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Q3\"/>
    </mc:Choice>
  </mc:AlternateContent>
  <bookViews>
    <workbookView xWindow="0" yWindow="0" windowWidth="23040" windowHeight="8616"/>
  </bookViews>
  <sheets>
    <sheet name="CTRL-SHIFT-L" sheetId="1" r:id="rId1"/>
  </sheets>
  <calcPr calcId="162913"/>
</workbook>
</file>

<file path=xl/calcChain.xml><?xml version="1.0" encoding="utf-8"?>
<calcChain xmlns="http://schemas.openxmlformats.org/spreadsheetml/2006/main">
  <c r="BL4" i="1" l="1"/>
  <c r="BC4" i="1"/>
  <c r="AT4" i="1"/>
  <c r="AK4" i="1" l="1"/>
  <c r="AB4" i="1" l="1"/>
  <c r="S4" i="1"/>
  <c r="J4" i="1"/>
  <c r="A4" i="1"/>
  <c r="CV31" i="1" l="1"/>
  <c r="CM31" i="1"/>
  <c r="CD31" i="1"/>
  <c r="BU31" i="1"/>
  <c r="BL31" i="1"/>
  <c r="BC31" i="1"/>
  <c r="AT31" i="1"/>
  <c r="AK31" i="1"/>
  <c r="AB31" i="1"/>
  <c r="S31" i="1"/>
  <c r="J31" i="1"/>
  <c r="A31" i="1"/>
  <c r="CV22" i="1"/>
  <c r="CM22" i="1"/>
  <c r="CD22" i="1"/>
  <c r="BU22" i="1"/>
  <c r="BL22" i="1"/>
  <c r="BC22" i="1"/>
  <c r="AT22" i="1"/>
  <c r="AK22" i="1"/>
  <c r="AB22" i="1"/>
  <c r="S22" i="1"/>
  <c r="J22" i="1"/>
  <c r="A22" i="1"/>
  <c r="CV13" i="1"/>
  <c r="CM13" i="1"/>
  <c r="CD13" i="1"/>
  <c r="BU13" i="1"/>
  <c r="BL13" i="1"/>
  <c r="BC13" i="1"/>
  <c r="AT13" i="1"/>
  <c r="AK13" i="1"/>
  <c r="AB13" i="1"/>
  <c r="S13" i="1"/>
  <c r="J13" i="1"/>
  <c r="A13" i="1"/>
</calcChain>
</file>

<file path=xl/sharedStrings.xml><?xml version="1.0" encoding="utf-8"?>
<sst xmlns="http://schemas.openxmlformats.org/spreadsheetml/2006/main" count="577" uniqueCount="12">
  <si>
    <t>ALLOWED</t>
  </si>
  <si>
    <t>DISMISSAL</t>
  </si>
  <si>
    <t>T16</t>
  </si>
  <si>
    <t>T2</t>
  </si>
  <si>
    <t>CONC</t>
  </si>
  <si>
    <t>TOTAL</t>
  </si>
  <si>
    <t>FY 2018</t>
  </si>
  <si>
    <t>DENIED</t>
  </si>
  <si>
    <t>FY 2017</t>
  </si>
  <si>
    <t>FY 2016</t>
  </si>
  <si>
    <t>FYTD 2019</t>
  </si>
  <si>
    <t>Source: CPMS MI data
Prepared by OHO/OBFS/DMIA on June 24,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</si>
</sst>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8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center"/>
    </xf>
    <xf numFmtId="0" fontId="2" fillId="0" borderId="4" xfId="0" applyNumberFormat="1" applyFont="1" applyFill="1" applyBorder="1" applyAlignment="1">
      <alignment horizontal="right" textRotation="90" wrapText="1"/>
    </xf>
    <xf numFmtId="0" fontId="2" fillId="0" borderId="0" xfId="0" applyNumberFormat="1" applyFont="1" applyFill="1" applyBorder="1" applyAlignment="1">
      <alignment horizontal="right" textRotation="90" wrapText="1"/>
    </xf>
    <xf numFmtId="0" fontId="4" fillId="0" borderId="5" xfId="0" applyNumberFormat="1" applyFont="1" applyFill="1" applyBorder="1" applyAlignment="1">
      <alignment horizontal="right" textRotation="90" wrapText="1"/>
    </xf>
    <xf numFmtId="0" fontId="0" fillId="0" borderId="0" xfId="0" applyBorder="1"/>
    <xf numFmtId="3" fontId="7" fillId="0" borderId="4" xfId="0" applyNumberFormat="1" applyFont="1" applyFill="1" applyBorder="1" applyAlignment="1">
      <alignment horizontal="right" textRotation="90"/>
    </xf>
    <xf numFmtId="3" fontId="7" fillId="0" borderId="0" xfId="0" applyNumberFormat="1" applyFont="1" applyFill="1" applyBorder="1" applyAlignment="1">
      <alignment horizontal="right" textRotation="90"/>
    </xf>
    <xf numFmtId="3" fontId="7" fillId="0" borderId="5" xfId="0" applyNumberFormat="1" applyFont="1" applyFill="1" applyBorder="1" applyAlignment="1">
      <alignment horizontal="right" textRotation="90"/>
    </xf>
    <xf numFmtId="3" fontId="4" fillId="0" borderId="0" xfId="0" applyNumberFormat="1" applyFont="1" applyFill="1" applyBorder="1" applyAlignment="1">
      <alignment horizontal="center"/>
    </xf>
    <xf numFmtId="0" fontId="0" fillId="0" borderId="0" xfId="0"/>
    <xf numFmtId="0" fontId="4" fillId="0" borderId="0" xfId="0" applyNumberFormat="1" applyFont="1" applyFill="1" applyBorder="1" applyAlignment="1">
      <alignment horizontal="right" textRotation="90" wrapText="1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7"/>
  <sheetViews>
    <sheetView tabSelected="1" workbookViewId="0">
      <selection activeCell="AO9" sqref="AO9"/>
    </sheetView>
  </sheetViews>
  <sheetFormatPr defaultRowHeight="13.2" x14ac:dyDescent="0.25"/>
  <cols>
    <col min="1" max="108" width="3.44140625" bestFit="1" customWidth="1"/>
  </cols>
  <sheetData>
    <row r="1" spans="1:108" s="10" customFormat="1" ht="19.2" customHeight="1" thickBot="1" x14ac:dyDescent="0.35">
      <c r="A1" s="22" t="s">
        <v>10</v>
      </c>
      <c r="B1" s="23"/>
      <c r="C1" s="23"/>
      <c r="D1" s="23"/>
      <c r="E1" s="23"/>
      <c r="F1" s="23"/>
      <c r="G1" s="23"/>
      <c r="H1" s="23"/>
      <c r="I1" s="23"/>
    </row>
    <row r="2" spans="1:108" s="10" customFormat="1" ht="14.4" thickTop="1" x14ac:dyDescent="0.3">
      <c r="A2" s="24">
        <v>43399</v>
      </c>
      <c r="B2" s="25"/>
      <c r="C2" s="25"/>
      <c r="D2" s="25"/>
      <c r="E2" s="25"/>
      <c r="F2" s="25"/>
      <c r="G2" s="25"/>
      <c r="H2" s="25"/>
      <c r="I2" s="26"/>
      <c r="J2" s="24">
        <v>43434</v>
      </c>
      <c r="K2" s="25"/>
      <c r="L2" s="25"/>
      <c r="M2" s="25"/>
      <c r="N2" s="25"/>
      <c r="O2" s="25"/>
      <c r="P2" s="25"/>
      <c r="Q2" s="25"/>
      <c r="R2" s="26"/>
      <c r="S2" s="24">
        <v>43462</v>
      </c>
      <c r="T2" s="25"/>
      <c r="U2" s="25"/>
      <c r="V2" s="25"/>
      <c r="W2" s="25"/>
      <c r="X2" s="25"/>
      <c r="Y2" s="25"/>
      <c r="Z2" s="25"/>
      <c r="AA2" s="26"/>
      <c r="AB2" s="24">
        <v>43490</v>
      </c>
      <c r="AC2" s="25"/>
      <c r="AD2" s="25"/>
      <c r="AE2" s="25"/>
      <c r="AF2" s="25"/>
      <c r="AG2" s="25"/>
      <c r="AH2" s="25"/>
      <c r="AI2" s="25"/>
      <c r="AJ2" s="26"/>
      <c r="AK2" s="24">
        <v>43518</v>
      </c>
      <c r="AL2" s="25"/>
      <c r="AM2" s="25"/>
      <c r="AN2" s="25"/>
      <c r="AO2" s="25"/>
      <c r="AP2" s="25"/>
      <c r="AQ2" s="25"/>
      <c r="AR2" s="25"/>
      <c r="AS2" s="26"/>
      <c r="AT2" s="24">
        <v>43553</v>
      </c>
      <c r="AU2" s="25"/>
      <c r="AV2" s="25"/>
      <c r="AW2" s="25"/>
      <c r="AX2" s="25"/>
      <c r="AY2" s="25"/>
      <c r="AZ2" s="25"/>
      <c r="BA2" s="25"/>
      <c r="BB2" s="26"/>
      <c r="BC2" s="24">
        <v>43581</v>
      </c>
      <c r="BD2" s="25"/>
      <c r="BE2" s="25"/>
      <c r="BF2" s="25"/>
      <c r="BG2" s="25"/>
      <c r="BH2" s="25"/>
      <c r="BI2" s="25"/>
      <c r="BJ2" s="25"/>
      <c r="BK2" s="26"/>
      <c r="BL2" s="24">
        <v>43616</v>
      </c>
      <c r="BM2" s="25"/>
      <c r="BN2" s="25"/>
      <c r="BO2" s="25"/>
      <c r="BP2" s="25"/>
      <c r="BQ2" s="25"/>
      <c r="BR2" s="25"/>
      <c r="BS2" s="25"/>
      <c r="BT2" s="26"/>
      <c r="BU2" s="12"/>
      <c r="BV2" s="13"/>
      <c r="BW2" s="13"/>
      <c r="BX2" s="13"/>
      <c r="BY2" s="13"/>
      <c r="BZ2" s="13"/>
      <c r="CA2" s="13"/>
      <c r="CB2" s="13"/>
      <c r="CC2" s="13"/>
      <c r="CD2" s="12"/>
      <c r="CE2" s="13"/>
      <c r="CF2" s="13"/>
      <c r="CG2" s="13"/>
      <c r="CH2" s="13"/>
      <c r="CI2" s="13"/>
      <c r="CJ2" s="13"/>
      <c r="CK2" s="13"/>
      <c r="CL2" s="13"/>
      <c r="CM2" s="12"/>
      <c r="CN2" s="13"/>
      <c r="CO2" s="13"/>
      <c r="CP2" s="13"/>
      <c r="CQ2" s="13"/>
      <c r="CR2" s="13"/>
      <c r="CS2" s="13"/>
      <c r="CT2" s="13"/>
      <c r="CU2" s="13"/>
      <c r="CV2" s="12"/>
      <c r="CW2" s="13"/>
      <c r="CX2" s="13"/>
      <c r="CY2" s="13"/>
      <c r="CZ2" s="13"/>
      <c r="DA2" s="13"/>
      <c r="DB2" s="13"/>
      <c r="DC2" s="13"/>
      <c r="DD2" s="13"/>
    </row>
    <row r="3" spans="1:108" s="10" customFormat="1" ht="13.8" x14ac:dyDescent="0.3">
      <c r="A3" s="15" t="s">
        <v>5</v>
      </c>
      <c r="B3" s="16"/>
      <c r="C3" s="16"/>
      <c r="D3" s="16"/>
      <c r="E3" s="16"/>
      <c r="F3" s="16"/>
      <c r="G3" s="16"/>
      <c r="H3" s="16"/>
      <c r="I3" s="17"/>
      <c r="J3" s="15" t="s">
        <v>5</v>
      </c>
      <c r="K3" s="16"/>
      <c r="L3" s="16"/>
      <c r="M3" s="16"/>
      <c r="N3" s="16"/>
      <c r="O3" s="16"/>
      <c r="P3" s="16"/>
      <c r="Q3" s="16"/>
      <c r="R3" s="17"/>
      <c r="S3" s="15" t="s">
        <v>5</v>
      </c>
      <c r="T3" s="16"/>
      <c r="U3" s="16"/>
      <c r="V3" s="16"/>
      <c r="W3" s="16"/>
      <c r="X3" s="16"/>
      <c r="Y3" s="16"/>
      <c r="Z3" s="16"/>
      <c r="AA3" s="17"/>
      <c r="AB3" s="15" t="s">
        <v>5</v>
      </c>
      <c r="AC3" s="16"/>
      <c r="AD3" s="16"/>
      <c r="AE3" s="16"/>
      <c r="AF3" s="16"/>
      <c r="AG3" s="16"/>
      <c r="AH3" s="16"/>
      <c r="AI3" s="16"/>
      <c r="AJ3" s="17"/>
      <c r="AK3" s="15" t="s">
        <v>5</v>
      </c>
      <c r="AL3" s="16"/>
      <c r="AM3" s="16"/>
      <c r="AN3" s="16"/>
      <c r="AO3" s="16"/>
      <c r="AP3" s="16"/>
      <c r="AQ3" s="16"/>
      <c r="AR3" s="16"/>
      <c r="AS3" s="17"/>
      <c r="AT3" s="15" t="s">
        <v>5</v>
      </c>
      <c r="AU3" s="16"/>
      <c r="AV3" s="16"/>
      <c r="AW3" s="16"/>
      <c r="AX3" s="16"/>
      <c r="AY3" s="16"/>
      <c r="AZ3" s="16"/>
      <c r="BA3" s="16"/>
      <c r="BB3" s="17"/>
      <c r="BC3" s="15" t="s">
        <v>5</v>
      </c>
      <c r="BD3" s="16"/>
      <c r="BE3" s="16"/>
      <c r="BF3" s="16"/>
      <c r="BG3" s="16"/>
      <c r="BH3" s="16"/>
      <c r="BI3" s="16"/>
      <c r="BJ3" s="16"/>
      <c r="BK3" s="17"/>
      <c r="BL3" s="15" t="s">
        <v>5</v>
      </c>
      <c r="BM3" s="16"/>
      <c r="BN3" s="16"/>
      <c r="BO3" s="16"/>
      <c r="BP3" s="16"/>
      <c r="BQ3" s="16"/>
      <c r="BR3" s="16"/>
      <c r="BS3" s="16"/>
      <c r="BT3" s="17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</row>
    <row r="4" spans="1:108" s="10" customFormat="1" ht="14.4" thickBot="1" x14ac:dyDescent="0.35">
      <c r="A4" s="15">
        <f>SUM(A7:I7)</f>
        <v>60337</v>
      </c>
      <c r="B4" s="16"/>
      <c r="C4" s="16"/>
      <c r="D4" s="16"/>
      <c r="E4" s="16"/>
      <c r="F4" s="16"/>
      <c r="G4" s="16"/>
      <c r="H4" s="16"/>
      <c r="I4" s="17"/>
      <c r="J4" s="15">
        <f>SUM(J7:R7)</f>
        <v>74526</v>
      </c>
      <c r="K4" s="16"/>
      <c r="L4" s="16"/>
      <c r="M4" s="16"/>
      <c r="N4" s="16"/>
      <c r="O4" s="16"/>
      <c r="P4" s="16"/>
      <c r="Q4" s="16"/>
      <c r="R4" s="17"/>
      <c r="S4" s="15">
        <f>SUM(S7:AA7)</f>
        <v>52010</v>
      </c>
      <c r="T4" s="16"/>
      <c r="U4" s="16"/>
      <c r="V4" s="16"/>
      <c r="W4" s="16"/>
      <c r="X4" s="16"/>
      <c r="Y4" s="16"/>
      <c r="Z4" s="16"/>
      <c r="AA4" s="17"/>
      <c r="AB4" s="15">
        <f>SUM(AB7:AJ7)</f>
        <v>60703</v>
      </c>
      <c r="AC4" s="16"/>
      <c r="AD4" s="16"/>
      <c r="AE4" s="16"/>
      <c r="AF4" s="16"/>
      <c r="AG4" s="16"/>
      <c r="AH4" s="16"/>
      <c r="AI4" s="16"/>
      <c r="AJ4" s="17"/>
      <c r="AK4" s="15">
        <f>SUM(AK7:AS7)</f>
        <v>64546</v>
      </c>
      <c r="AL4" s="16"/>
      <c r="AM4" s="16"/>
      <c r="AN4" s="16"/>
      <c r="AO4" s="16"/>
      <c r="AP4" s="16"/>
      <c r="AQ4" s="16"/>
      <c r="AR4" s="16"/>
      <c r="AS4" s="17"/>
      <c r="AT4" s="15">
        <f>SUM(AT7:BB7)</f>
        <v>84668</v>
      </c>
      <c r="AU4" s="16"/>
      <c r="AV4" s="16"/>
      <c r="AW4" s="16"/>
      <c r="AX4" s="16"/>
      <c r="AY4" s="16"/>
      <c r="AZ4" s="16"/>
      <c r="BA4" s="16"/>
      <c r="BB4" s="17"/>
      <c r="BC4" s="15">
        <f>SUM(BC7:BK7)</f>
        <v>66861</v>
      </c>
      <c r="BD4" s="16"/>
      <c r="BE4" s="16"/>
      <c r="BF4" s="16"/>
      <c r="BG4" s="16"/>
      <c r="BH4" s="16"/>
      <c r="BI4" s="16"/>
      <c r="BJ4" s="16"/>
      <c r="BK4" s="17"/>
      <c r="BL4" s="15">
        <f>SUM(BL7:BT7)</f>
        <v>78160</v>
      </c>
      <c r="BM4" s="16"/>
      <c r="BN4" s="16"/>
      <c r="BO4" s="16"/>
      <c r="BP4" s="16"/>
      <c r="BQ4" s="16"/>
      <c r="BR4" s="16"/>
      <c r="BS4" s="16"/>
      <c r="BT4" s="17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</row>
    <row r="5" spans="1:108" s="10" customFormat="1" ht="13.8" customHeight="1" thickTop="1" x14ac:dyDescent="0.3">
      <c r="A5" s="18" t="s">
        <v>2</v>
      </c>
      <c r="B5" s="19"/>
      <c r="C5" s="20"/>
      <c r="D5" s="18" t="s">
        <v>3</v>
      </c>
      <c r="E5" s="19"/>
      <c r="F5" s="20"/>
      <c r="G5" s="18" t="s">
        <v>4</v>
      </c>
      <c r="H5" s="19"/>
      <c r="I5" s="20"/>
      <c r="J5" s="18" t="s">
        <v>2</v>
      </c>
      <c r="K5" s="19"/>
      <c r="L5" s="20"/>
      <c r="M5" s="18" t="s">
        <v>3</v>
      </c>
      <c r="N5" s="19"/>
      <c r="O5" s="20"/>
      <c r="P5" s="18" t="s">
        <v>4</v>
      </c>
      <c r="Q5" s="19"/>
      <c r="R5" s="20"/>
      <c r="S5" s="18" t="s">
        <v>2</v>
      </c>
      <c r="T5" s="19"/>
      <c r="U5" s="20"/>
      <c r="V5" s="18" t="s">
        <v>3</v>
      </c>
      <c r="W5" s="19"/>
      <c r="X5" s="20"/>
      <c r="Y5" s="18" t="s">
        <v>4</v>
      </c>
      <c r="Z5" s="19"/>
      <c r="AA5" s="20"/>
      <c r="AB5" s="18" t="s">
        <v>2</v>
      </c>
      <c r="AC5" s="19"/>
      <c r="AD5" s="20"/>
      <c r="AE5" s="18" t="s">
        <v>3</v>
      </c>
      <c r="AF5" s="19"/>
      <c r="AG5" s="20"/>
      <c r="AH5" s="18" t="s">
        <v>4</v>
      </c>
      <c r="AI5" s="19"/>
      <c r="AJ5" s="20"/>
      <c r="AK5" s="18" t="s">
        <v>2</v>
      </c>
      <c r="AL5" s="19"/>
      <c r="AM5" s="20"/>
      <c r="AN5" s="18" t="s">
        <v>3</v>
      </c>
      <c r="AO5" s="19"/>
      <c r="AP5" s="20"/>
      <c r="AQ5" s="18" t="s">
        <v>4</v>
      </c>
      <c r="AR5" s="19"/>
      <c r="AS5" s="20"/>
      <c r="AT5" s="18" t="s">
        <v>2</v>
      </c>
      <c r="AU5" s="19"/>
      <c r="AV5" s="20"/>
      <c r="AW5" s="18" t="s">
        <v>3</v>
      </c>
      <c r="AX5" s="19"/>
      <c r="AY5" s="20"/>
      <c r="AZ5" s="18" t="s">
        <v>4</v>
      </c>
      <c r="BA5" s="19"/>
      <c r="BB5" s="20"/>
      <c r="BC5" s="18" t="s">
        <v>2</v>
      </c>
      <c r="BD5" s="19"/>
      <c r="BE5" s="20"/>
      <c r="BF5" s="18" t="s">
        <v>3</v>
      </c>
      <c r="BG5" s="19"/>
      <c r="BH5" s="20"/>
      <c r="BI5" s="18" t="s">
        <v>4</v>
      </c>
      <c r="BJ5" s="19"/>
      <c r="BK5" s="20"/>
      <c r="BL5" s="18" t="s">
        <v>2</v>
      </c>
      <c r="BM5" s="19"/>
      <c r="BN5" s="20"/>
      <c r="BO5" s="18" t="s">
        <v>3</v>
      </c>
      <c r="BP5" s="19"/>
      <c r="BQ5" s="20"/>
      <c r="BR5" s="18" t="s">
        <v>4</v>
      </c>
      <c r="BS5" s="19"/>
      <c r="BT5" s="20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</row>
    <row r="6" spans="1:108" s="10" customFormat="1" ht="81.599999999999994" customHeight="1" x14ac:dyDescent="0.25">
      <c r="A6" s="2" t="s">
        <v>0</v>
      </c>
      <c r="B6" s="3" t="s">
        <v>1</v>
      </c>
      <c r="C6" s="4" t="s">
        <v>7</v>
      </c>
      <c r="D6" s="2" t="s">
        <v>0</v>
      </c>
      <c r="E6" s="3" t="s">
        <v>1</v>
      </c>
      <c r="F6" s="4" t="s">
        <v>7</v>
      </c>
      <c r="G6" s="2" t="s">
        <v>0</v>
      </c>
      <c r="H6" s="3" t="s">
        <v>1</v>
      </c>
      <c r="I6" s="4" t="s">
        <v>7</v>
      </c>
      <c r="J6" s="2" t="s">
        <v>0</v>
      </c>
      <c r="K6" s="3" t="s">
        <v>1</v>
      </c>
      <c r="L6" s="4" t="s">
        <v>7</v>
      </c>
      <c r="M6" s="2" t="s">
        <v>0</v>
      </c>
      <c r="N6" s="3" t="s">
        <v>1</v>
      </c>
      <c r="O6" s="4" t="s">
        <v>7</v>
      </c>
      <c r="P6" s="2" t="s">
        <v>0</v>
      </c>
      <c r="Q6" s="3" t="s">
        <v>1</v>
      </c>
      <c r="R6" s="4" t="s">
        <v>7</v>
      </c>
      <c r="S6" s="2" t="s">
        <v>0</v>
      </c>
      <c r="T6" s="3" t="s">
        <v>1</v>
      </c>
      <c r="U6" s="4" t="s">
        <v>7</v>
      </c>
      <c r="V6" s="2" t="s">
        <v>0</v>
      </c>
      <c r="W6" s="3" t="s">
        <v>1</v>
      </c>
      <c r="X6" s="4" t="s">
        <v>7</v>
      </c>
      <c r="Y6" s="2" t="s">
        <v>0</v>
      </c>
      <c r="Z6" s="3" t="s">
        <v>1</v>
      </c>
      <c r="AA6" s="4" t="s">
        <v>7</v>
      </c>
      <c r="AB6" s="2" t="s">
        <v>0</v>
      </c>
      <c r="AC6" s="3" t="s">
        <v>1</v>
      </c>
      <c r="AD6" s="4" t="s">
        <v>7</v>
      </c>
      <c r="AE6" s="2" t="s">
        <v>0</v>
      </c>
      <c r="AF6" s="3" t="s">
        <v>1</v>
      </c>
      <c r="AG6" s="4" t="s">
        <v>7</v>
      </c>
      <c r="AH6" s="2" t="s">
        <v>0</v>
      </c>
      <c r="AI6" s="3" t="s">
        <v>1</v>
      </c>
      <c r="AJ6" s="4" t="s">
        <v>7</v>
      </c>
      <c r="AK6" s="2" t="s">
        <v>0</v>
      </c>
      <c r="AL6" s="3" t="s">
        <v>1</v>
      </c>
      <c r="AM6" s="4" t="s">
        <v>7</v>
      </c>
      <c r="AN6" s="2" t="s">
        <v>0</v>
      </c>
      <c r="AO6" s="3" t="s">
        <v>1</v>
      </c>
      <c r="AP6" s="4" t="s">
        <v>7</v>
      </c>
      <c r="AQ6" s="2" t="s">
        <v>0</v>
      </c>
      <c r="AR6" s="3" t="s">
        <v>1</v>
      </c>
      <c r="AS6" s="4" t="s">
        <v>7</v>
      </c>
      <c r="AT6" s="2" t="s">
        <v>0</v>
      </c>
      <c r="AU6" s="3" t="s">
        <v>1</v>
      </c>
      <c r="AV6" s="4" t="s">
        <v>7</v>
      </c>
      <c r="AW6" s="2" t="s">
        <v>0</v>
      </c>
      <c r="AX6" s="3" t="s">
        <v>1</v>
      </c>
      <c r="AY6" s="4" t="s">
        <v>7</v>
      </c>
      <c r="AZ6" s="2" t="s">
        <v>0</v>
      </c>
      <c r="BA6" s="3" t="s">
        <v>1</v>
      </c>
      <c r="BB6" s="4" t="s">
        <v>7</v>
      </c>
      <c r="BC6" s="2" t="s">
        <v>0</v>
      </c>
      <c r="BD6" s="3" t="s">
        <v>1</v>
      </c>
      <c r="BE6" s="4" t="s">
        <v>7</v>
      </c>
      <c r="BF6" s="2" t="s">
        <v>0</v>
      </c>
      <c r="BG6" s="3" t="s">
        <v>1</v>
      </c>
      <c r="BH6" s="4" t="s">
        <v>7</v>
      </c>
      <c r="BI6" s="2" t="s">
        <v>0</v>
      </c>
      <c r="BJ6" s="3" t="s">
        <v>1</v>
      </c>
      <c r="BK6" s="4" t="s">
        <v>7</v>
      </c>
      <c r="BL6" s="2" t="s">
        <v>0</v>
      </c>
      <c r="BM6" s="3" t="s">
        <v>1</v>
      </c>
      <c r="BN6" s="4" t="s">
        <v>7</v>
      </c>
      <c r="BO6" s="2" t="s">
        <v>0</v>
      </c>
      <c r="BP6" s="3" t="s">
        <v>1</v>
      </c>
      <c r="BQ6" s="4" t="s">
        <v>7</v>
      </c>
      <c r="BR6" s="2" t="s">
        <v>0</v>
      </c>
      <c r="BS6" s="3" t="s">
        <v>1</v>
      </c>
      <c r="BT6" s="4" t="s">
        <v>7</v>
      </c>
      <c r="BU6" s="3"/>
      <c r="BV6" s="3"/>
      <c r="BW6" s="11"/>
      <c r="BX6" s="3"/>
      <c r="BY6" s="3"/>
      <c r="BZ6" s="11"/>
      <c r="CA6" s="3"/>
      <c r="CB6" s="3"/>
      <c r="CC6" s="11"/>
      <c r="CD6" s="3"/>
      <c r="CE6" s="3"/>
      <c r="CF6" s="11"/>
      <c r="CG6" s="3"/>
      <c r="CH6" s="3"/>
      <c r="CI6" s="11"/>
      <c r="CJ6" s="3"/>
      <c r="CK6" s="3"/>
      <c r="CL6" s="11"/>
      <c r="CM6" s="3"/>
      <c r="CN6" s="3"/>
      <c r="CO6" s="11"/>
      <c r="CP6" s="3"/>
      <c r="CQ6" s="3"/>
      <c r="CR6" s="11"/>
      <c r="CS6" s="3"/>
      <c r="CT6" s="3"/>
      <c r="CU6" s="11"/>
      <c r="CV6" s="3"/>
      <c r="CW6" s="3"/>
      <c r="CX6" s="11"/>
      <c r="CY6" s="3"/>
      <c r="CZ6" s="3"/>
      <c r="DA6" s="11"/>
      <c r="DB6" s="3"/>
      <c r="DC6" s="3"/>
      <c r="DD6" s="11"/>
    </row>
    <row r="7" spans="1:108" s="10" customFormat="1" ht="40.049999999999997" customHeight="1" x14ac:dyDescent="0.25">
      <c r="A7" s="6">
        <v>5132</v>
      </c>
      <c r="B7" s="7">
        <v>4552</v>
      </c>
      <c r="C7" s="8">
        <v>7939</v>
      </c>
      <c r="D7" s="7">
        <v>10856</v>
      </c>
      <c r="E7" s="7">
        <v>3907</v>
      </c>
      <c r="F7" s="8">
        <v>7616</v>
      </c>
      <c r="G7" s="7">
        <v>8210</v>
      </c>
      <c r="H7" s="7">
        <v>4130</v>
      </c>
      <c r="I7" s="8">
        <v>7995</v>
      </c>
      <c r="J7" s="6">
        <v>7028</v>
      </c>
      <c r="K7" s="7">
        <v>5365</v>
      </c>
      <c r="L7" s="8">
        <v>9637</v>
      </c>
      <c r="M7" s="7">
        <v>13801</v>
      </c>
      <c r="N7" s="7">
        <v>4511</v>
      </c>
      <c r="O7" s="8">
        <v>9073</v>
      </c>
      <c r="P7" s="7">
        <v>10586</v>
      </c>
      <c r="Q7" s="7">
        <v>4909</v>
      </c>
      <c r="R7" s="8">
        <v>9616</v>
      </c>
      <c r="S7" s="6">
        <v>5067</v>
      </c>
      <c r="T7" s="7">
        <v>3655</v>
      </c>
      <c r="U7" s="8">
        <v>6620</v>
      </c>
      <c r="V7" s="7">
        <v>9947</v>
      </c>
      <c r="W7" s="7">
        <v>3132</v>
      </c>
      <c r="X7" s="8">
        <v>6090</v>
      </c>
      <c r="Y7" s="7">
        <v>7640</v>
      </c>
      <c r="Z7" s="7">
        <v>3340</v>
      </c>
      <c r="AA7" s="8">
        <v>6519</v>
      </c>
      <c r="AB7" s="6">
        <v>5699</v>
      </c>
      <c r="AC7" s="7">
        <v>4260</v>
      </c>
      <c r="AD7" s="8">
        <v>8133</v>
      </c>
      <c r="AE7" s="7">
        <v>11203</v>
      </c>
      <c r="AF7" s="7">
        <v>3538</v>
      </c>
      <c r="AG7" s="8">
        <v>7255</v>
      </c>
      <c r="AH7" s="7">
        <v>8727</v>
      </c>
      <c r="AI7" s="7">
        <v>3918</v>
      </c>
      <c r="AJ7" s="8">
        <v>7970</v>
      </c>
      <c r="AK7" s="6">
        <v>6163</v>
      </c>
      <c r="AL7" s="7">
        <v>4763</v>
      </c>
      <c r="AM7" s="8">
        <v>8631</v>
      </c>
      <c r="AN7" s="7">
        <v>11859</v>
      </c>
      <c r="AO7" s="7">
        <v>3862</v>
      </c>
      <c r="AP7" s="8">
        <v>7758</v>
      </c>
      <c r="AQ7" s="7">
        <v>9210</v>
      </c>
      <c r="AR7" s="7">
        <v>4126</v>
      </c>
      <c r="AS7" s="8">
        <v>8174</v>
      </c>
      <c r="AT7" s="6">
        <v>8235</v>
      </c>
      <c r="AU7" s="7">
        <v>6055</v>
      </c>
      <c r="AV7" s="8">
        <v>11030</v>
      </c>
      <c r="AW7" s="7">
        <v>15978</v>
      </c>
      <c r="AX7" s="7">
        <v>5076</v>
      </c>
      <c r="AY7" s="8">
        <v>10016</v>
      </c>
      <c r="AZ7" s="7">
        <v>12233</v>
      </c>
      <c r="BA7" s="7">
        <v>5319</v>
      </c>
      <c r="BB7" s="8">
        <v>10726</v>
      </c>
      <c r="BC7" s="6">
        <v>6338</v>
      </c>
      <c r="BD7" s="7">
        <v>4729</v>
      </c>
      <c r="BE7" s="8">
        <v>8850</v>
      </c>
      <c r="BF7" s="7">
        <v>12516</v>
      </c>
      <c r="BG7" s="7">
        <v>3801</v>
      </c>
      <c r="BH7" s="8">
        <v>8132</v>
      </c>
      <c r="BI7" s="7">
        <v>9694</v>
      </c>
      <c r="BJ7" s="7">
        <v>4074</v>
      </c>
      <c r="BK7" s="8">
        <v>8727</v>
      </c>
      <c r="BL7" s="6">
        <v>7638</v>
      </c>
      <c r="BM7" s="7">
        <v>5424</v>
      </c>
      <c r="BN7" s="8">
        <v>10417</v>
      </c>
      <c r="BO7" s="7">
        <v>14840</v>
      </c>
      <c r="BP7" s="7">
        <v>4388</v>
      </c>
      <c r="BQ7" s="8">
        <v>9262</v>
      </c>
      <c r="BR7" s="7">
        <v>11520</v>
      </c>
      <c r="BS7" s="7">
        <v>4744</v>
      </c>
      <c r="BT7" s="8">
        <v>9927</v>
      </c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</row>
    <row r="8" spans="1:108" s="5" customFormat="1" x14ac:dyDescent="0.25"/>
    <row r="9" spans="1:108" s="5" customFormat="1" x14ac:dyDescent="0.25"/>
    <row r="10" spans="1:108" ht="19.2" customHeight="1" thickBot="1" x14ac:dyDescent="0.35">
      <c r="A10" s="22" t="s">
        <v>6</v>
      </c>
      <c r="B10" s="23"/>
      <c r="C10" s="23"/>
      <c r="D10" s="23"/>
      <c r="E10" s="23"/>
      <c r="F10" s="23"/>
      <c r="G10" s="23"/>
      <c r="H10" s="23"/>
      <c r="I10" s="23"/>
    </row>
    <row r="11" spans="1:108" ht="14.4" thickTop="1" x14ac:dyDescent="0.3">
      <c r="A11" s="24">
        <v>43035</v>
      </c>
      <c r="B11" s="25"/>
      <c r="C11" s="25"/>
      <c r="D11" s="25"/>
      <c r="E11" s="25"/>
      <c r="F11" s="25"/>
      <c r="G11" s="25"/>
      <c r="H11" s="25"/>
      <c r="I11" s="26"/>
      <c r="J11" s="24">
        <v>43063</v>
      </c>
      <c r="K11" s="25"/>
      <c r="L11" s="25"/>
      <c r="M11" s="25"/>
      <c r="N11" s="25"/>
      <c r="O11" s="25"/>
      <c r="P11" s="25"/>
      <c r="Q11" s="25"/>
      <c r="R11" s="26"/>
      <c r="S11" s="24">
        <v>43098</v>
      </c>
      <c r="T11" s="25"/>
      <c r="U11" s="25"/>
      <c r="V11" s="25"/>
      <c r="W11" s="25"/>
      <c r="X11" s="25"/>
      <c r="Y11" s="25"/>
      <c r="Z11" s="25"/>
      <c r="AA11" s="26"/>
      <c r="AB11" s="24">
        <v>43126</v>
      </c>
      <c r="AC11" s="25"/>
      <c r="AD11" s="25"/>
      <c r="AE11" s="25"/>
      <c r="AF11" s="25"/>
      <c r="AG11" s="25"/>
      <c r="AH11" s="25"/>
      <c r="AI11" s="25"/>
      <c r="AJ11" s="26"/>
      <c r="AK11" s="24">
        <v>43154</v>
      </c>
      <c r="AL11" s="25"/>
      <c r="AM11" s="25"/>
      <c r="AN11" s="25"/>
      <c r="AO11" s="25"/>
      <c r="AP11" s="25"/>
      <c r="AQ11" s="25"/>
      <c r="AR11" s="25"/>
      <c r="AS11" s="26"/>
      <c r="AT11" s="24">
        <v>43189</v>
      </c>
      <c r="AU11" s="25"/>
      <c r="AV11" s="25"/>
      <c r="AW11" s="25"/>
      <c r="AX11" s="25"/>
      <c r="AY11" s="25"/>
      <c r="AZ11" s="25"/>
      <c r="BA11" s="25"/>
      <c r="BB11" s="26"/>
      <c r="BC11" s="24">
        <v>43217</v>
      </c>
      <c r="BD11" s="25"/>
      <c r="BE11" s="25"/>
      <c r="BF11" s="25"/>
      <c r="BG11" s="25"/>
      <c r="BH11" s="25"/>
      <c r="BI11" s="25"/>
      <c r="BJ11" s="25"/>
      <c r="BK11" s="26"/>
      <c r="BL11" s="24">
        <v>43245</v>
      </c>
      <c r="BM11" s="25"/>
      <c r="BN11" s="25"/>
      <c r="BO11" s="25"/>
      <c r="BP11" s="25"/>
      <c r="BQ11" s="25"/>
      <c r="BR11" s="25"/>
      <c r="BS11" s="25"/>
      <c r="BT11" s="26"/>
      <c r="BU11" s="24">
        <v>43280</v>
      </c>
      <c r="BV11" s="25"/>
      <c r="BW11" s="25"/>
      <c r="BX11" s="25"/>
      <c r="BY11" s="25"/>
      <c r="BZ11" s="25"/>
      <c r="CA11" s="25"/>
      <c r="CB11" s="25"/>
      <c r="CC11" s="26"/>
      <c r="CD11" s="24">
        <v>43308</v>
      </c>
      <c r="CE11" s="25"/>
      <c r="CF11" s="25"/>
      <c r="CG11" s="25"/>
      <c r="CH11" s="25"/>
      <c r="CI11" s="25"/>
      <c r="CJ11" s="25"/>
      <c r="CK11" s="25"/>
      <c r="CL11" s="26"/>
      <c r="CM11" s="24">
        <v>43343</v>
      </c>
      <c r="CN11" s="25"/>
      <c r="CO11" s="25"/>
      <c r="CP11" s="25"/>
      <c r="CQ11" s="25"/>
      <c r="CR11" s="25"/>
      <c r="CS11" s="25"/>
      <c r="CT11" s="25"/>
      <c r="CU11" s="26"/>
      <c r="CV11" s="24">
        <v>43371</v>
      </c>
      <c r="CW11" s="25"/>
      <c r="CX11" s="25"/>
      <c r="CY11" s="25"/>
      <c r="CZ11" s="25"/>
      <c r="DA11" s="25"/>
      <c r="DB11" s="25"/>
      <c r="DC11" s="25"/>
      <c r="DD11" s="26"/>
    </row>
    <row r="12" spans="1:108" ht="13.8" x14ac:dyDescent="0.3">
      <c r="A12" s="15" t="s">
        <v>5</v>
      </c>
      <c r="B12" s="16"/>
      <c r="C12" s="16"/>
      <c r="D12" s="16"/>
      <c r="E12" s="16"/>
      <c r="F12" s="16"/>
      <c r="G12" s="16"/>
      <c r="H12" s="16"/>
      <c r="I12" s="17"/>
      <c r="J12" s="15" t="s">
        <v>5</v>
      </c>
      <c r="K12" s="16"/>
      <c r="L12" s="16"/>
      <c r="M12" s="16"/>
      <c r="N12" s="16"/>
      <c r="O12" s="16"/>
      <c r="P12" s="16"/>
      <c r="Q12" s="16"/>
      <c r="R12" s="17"/>
      <c r="S12" s="15" t="s">
        <v>5</v>
      </c>
      <c r="T12" s="16"/>
      <c r="U12" s="16"/>
      <c r="V12" s="16"/>
      <c r="W12" s="16"/>
      <c r="X12" s="16"/>
      <c r="Y12" s="16"/>
      <c r="Z12" s="16"/>
      <c r="AA12" s="17"/>
      <c r="AB12" s="15" t="s">
        <v>5</v>
      </c>
      <c r="AC12" s="16"/>
      <c r="AD12" s="16"/>
      <c r="AE12" s="16"/>
      <c r="AF12" s="16"/>
      <c r="AG12" s="16"/>
      <c r="AH12" s="16"/>
      <c r="AI12" s="16"/>
      <c r="AJ12" s="17"/>
      <c r="AK12" s="15" t="s">
        <v>5</v>
      </c>
      <c r="AL12" s="16"/>
      <c r="AM12" s="16"/>
      <c r="AN12" s="16"/>
      <c r="AO12" s="16"/>
      <c r="AP12" s="16"/>
      <c r="AQ12" s="16"/>
      <c r="AR12" s="16"/>
      <c r="AS12" s="17"/>
      <c r="AT12" s="15" t="s">
        <v>5</v>
      </c>
      <c r="AU12" s="16"/>
      <c r="AV12" s="16"/>
      <c r="AW12" s="16"/>
      <c r="AX12" s="16"/>
      <c r="AY12" s="16"/>
      <c r="AZ12" s="16"/>
      <c r="BA12" s="16"/>
      <c r="BB12" s="17"/>
      <c r="BC12" s="15" t="s">
        <v>5</v>
      </c>
      <c r="BD12" s="16"/>
      <c r="BE12" s="16"/>
      <c r="BF12" s="16"/>
      <c r="BG12" s="16"/>
      <c r="BH12" s="16"/>
      <c r="BI12" s="16"/>
      <c r="BJ12" s="16"/>
      <c r="BK12" s="17"/>
      <c r="BL12" s="15" t="s">
        <v>5</v>
      </c>
      <c r="BM12" s="16"/>
      <c r="BN12" s="16"/>
      <c r="BO12" s="16"/>
      <c r="BP12" s="16"/>
      <c r="BQ12" s="16"/>
      <c r="BR12" s="16"/>
      <c r="BS12" s="16"/>
      <c r="BT12" s="17"/>
      <c r="BU12" s="15" t="s">
        <v>5</v>
      </c>
      <c r="BV12" s="16"/>
      <c r="BW12" s="16"/>
      <c r="BX12" s="16"/>
      <c r="BY12" s="16"/>
      <c r="BZ12" s="16"/>
      <c r="CA12" s="16"/>
      <c r="CB12" s="16"/>
      <c r="CC12" s="17"/>
      <c r="CD12" s="15" t="s">
        <v>5</v>
      </c>
      <c r="CE12" s="16"/>
      <c r="CF12" s="16"/>
      <c r="CG12" s="16"/>
      <c r="CH12" s="16"/>
      <c r="CI12" s="16"/>
      <c r="CJ12" s="16"/>
      <c r="CK12" s="16"/>
      <c r="CL12" s="17"/>
      <c r="CM12" s="15" t="s">
        <v>5</v>
      </c>
      <c r="CN12" s="16"/>
      <c r="CO12" s="16"/>
      <c r="CP12" s="16"/>
      <c r="CQ12" s="16"/>
      <c r="CR12" s="16"/>
      <c r="CS12" s="16"/>
      <c r="CT12" s="16"/>
      <c r="CU12" s="17"/>
      <c r="CV12" s="15" t="s">
        <v>5</v>
      </c>
      <c r="CW12" s="16"/>
      <c r="CX12" s="16"/>
      <c r="CY12" s="16"/>
      <c r="CZ12" s="16"/>
      <c r="DA12" s="16"/>
      <c r="DB12" s="16"/>
      <c r="DC12" s="16"/>
      <c r="DD12" s="17"/>
    </row>
    <row r="13" spans="1:108" ht="14.4" thickBot="1" x14ac:dyDescent="0.35">
      <c r="A13" s="15">
        <f>SUM(A16:I16)</f>
        <v>52327</v>
      </c>
      <c r="B13" s="16"/>
      <c r="C13" s="16"/>
      <c r="D13" s="16"/>
      <c r="E13" s="16"/>
      <c r="F13" s="16"/>
      <c r="G13" s="16"/>
      <c r="H13" s="16"/>
      <c r="I13" s="17"/>
      <c r="J13" s="15">
        <f>SUM(J16:R16)</f>
        <v>50675</v>
      </c>
      <c r="K13" s="16"/>
      <c r="L13" s="16"/>
      <c r="M13" s="16"/>
      <c r="N13" s="16"/>
      <c r="O13" s="16"/>
      <c r="P13" s="16"/>
      <c r="Q13" s="16"/>
      <c r="R13" s="17"/>
      <c r="S13" s="15">
        <f>SUM(S16:AA16)</f>
        <v>65096</v>
      </c>
      <c r="T13" s="16"/>
      <c r="U13" s="16"/>
      <c r="V13" s="16"/>
      <c r="W13" s="16"/>
      <c r="X13" s="16"/>
      <c r="Y13" s="16"/>
      <c r="Z13" s="16"/>
      <c r="AA13" s="17"/>
      <c r="AB13" s="15">
        <f>SUM(AB16:AJ16)</f>
        <v>55838</v>
      </c>
      <c r="AC13" s="16"/>
      <c r="AD13" s="16"/>
      <c r="AE13" s="16"/>
      <c r="AF13" s="16"/>
      <c r="AG13" s="16"/>
      <c r="AH13" s="16"/>
      <c r="AI13" s="16"/>
      <c r="AJ13" s="17"/>
      <c r="AK13" s="15">
        <f>SUM(AK16:AS16)</f>
        <v>60190</v>
      </c>
      <c r="AL13" s="16"/>
      <c r="AM13" s="16"/>
      <c r="AN13" s="16"/>
      <c r="AO13" s="16"/>
      <c r="AP13" s="16"/>
      <c r="AQ13" s="16"/>
      <c r="AR13" s="16"/>
      <c r="AS13" s="17"/>
      <c r="AT13" s="15">
        <f>SUM(AT16:BB16)</f>
        <v>77261</v>
      </c>
      <c r="AU13" s="16"/>
      <c r="AV13" s="16"/>
      <c r="AW13" s="16"/>
      <c r="AX13" s="16"/>
      <c r="AY13" s="16"/>
      <c r="AZ13" s="16"/>
      <c r="BA13" s="16"/>
      <c r="BB13" s="17"/>
      <c r="BC13" s="15">
        <f>SUM(BC16:BK16)</f>
        <v>63835</v>
      </c>
      <c r="BD13" s="16"/>
      <c r="BE13" s="16"/>
      <c r="BF13" s="16"/>
      <c r="BG13" s="16"/>
      <c r="BH13" s="16"/>
      <c r="BI13" s="16"/>
      <c r="BJ13" s="16"/>
      <c r="BK13" s="17"/>
      <c r="BL13" s="15">
        <f>SUM(BL16:BT16)</f>
        <v>64301</v>
      </c>
      <c r="BM13" s="16"/>
      <c r="BN13" s="16"/>
      <c r="BO13" s="16"/>
      <c r="BP13" s="16"/>
      <c r="BQ13" s="16"/>
      <c r="BR13" s="16"/>
      <c r="BS13" s="16"/>
      <c r="BT13" s="17"/>
      <c r="BU13" s="15">
        <f>SUM(BU16:CC16)</f>
        <v>73476</v>
      </c>
      <c r="BV13" s="16"/>
      <c r="BW13" s="16"/>
      <c r="BX13" s="16"/>
      <c r="BY13" s="16"/>
      <c r="BZ13" s="16"/>
      <c r="CA13" s="16"/>
      <c r="CB13" s="16"/>
      <c r="CC13" s="17"/>
      <c r="CD13" s="15">
        <f>SUM(CD16:CL16)</f>
        <v>61258</v>
      </c>
      <c r="CE13" s="16"/>
      <c r="CF13" s="16"/>
      <c r="CG13" s="16"/>
      <c r="CH13" s="16"/>
      <c r="CI13" s="16"/>
      <c r="CJ13" s="16"/>
      <c r="CK13" s="16"/>
      <c r="CL13" s="17"/>
      <c r="CM13" s="15">
        <f>SUM(CM16:CU16)</f>
        <v>75256</v>
      </c>
      <c r="CN13" s="16"/>
      <c r="CO13" s="16"/>
      <c r="CP13" s="16"/>
      <c r="CQ13" s="16"/>
      <c r="CR13" s="16"/>
      <c r="CS13" s="16"/>
      <c r="CT13" s="16"/>
      <c r="CU13" s="17"/>
      <c r="CV13" s="15">
        <f>SUM(CV16:DD16)</f>
        <v>66041</v>
      </c>
      <c r="CW13" s="16"/>
      <c r="CX13" s="16"/>
      <c r="CY13" s="16"/>
      <c r="CZ13" s="16"/>
      <c r="DA13" s="16"/>
      <c r="DB13" s="16"/>
      <c r="DC13" s="16"/>
      <c r="DD13" s="17"/>
    </row>
    <row r="14" spans="1:108" ht="13.8" customHeight="1" thickTop="1" x14ac:dyDescent="0.3">
      <c r="A14" s="18" t="s">
        <v>2</v>
      </c>
      <c r="B14" s="19"/>
      <c r="C14" s="20"/>
      <c r="D14" s="18" t="s">
        <v>3</v>
      </c>
      <c r="E14" s="19"/>
      <c r="F14" s="20"/>
      <c r="G14" s="18" t="s">
        <v>4</v>
      </c>
      <c r="H14" s="19"/>
      <c r="I14" s="20"/>
      <c r="J14" s="18" t="s">
        <v>2</v>
      </c>
      <c r="K14" s="19"/>
      <c r="L14" s="20"/>
      <c r="M14" s="18" t="s">
        <v>3</v>
      </c>
      <c r="N14" s="19"/>
      <c r="O14" s="20"/>
      <c r="P14" s="18" t="s">
        <v>4</v>
      </c>
      <c r="Q14" s="19"/>
      <c r="R14" s="20"/>
      <c r="S14" s="18" t="s">
        <v>2</v>
      </c>
      <c r="T14" s="19"/>
      <c r="U14" s="20"/>
      <c r="V14" s="18" t="s">
        <v>3</v>
      </c>
      <c r="W14" s="19"/>
      <c r="X14" s="20"/>
      <c r="Y14" s="18" t="s">
        <v>4</v>
      </c>
      <c r="Z14" s="19"/>
      <c r="AA14" s="20"/>
      <c r="AB14" s="18" t="s">
        <v>2</v>
      </c>
      <c r="AC14" s="19"/>
      <c r="AD14" s="20"/>
      <c r="AE14" s="18" t="s">
        <v>3</v>
      </c>
      <c r="AF14" s="19"/>
      <c r="AG14" s="20"/>
      <c r="AH14" s="18" t="s">
        <v>4</v>
      </c>
      <c r="AI14" s="19"/>
      <c r="AJ14" s="20"/>
      <c r="AK14" s="18" t="s">
        <v>2</v>
      </c>
      <c r="AL14" s="19"/>
      <c r="AM14" s="20"/>
      <c r="AN14" s="18" t="s">
        <v>3</v>
      </c>
      <c r="AO14" s="19"/>
      <c r="AP14" s="20"/>
      <c r="AQ14" s="18" t="s">
        <v>4</v>
      </c>
      <c r="AR14" s="19"/>
      <c r="AS14" s="20"/>
      <c r="AT14" s="18" t="s">
        <v>2</v>
      </c>
      <c r="AU14" s="19"/>
      <c r="AV14" s="20"/>
      <c r="AW14" s="18" t="s">
        <v>3</v>
      </c>
      <c r="AX14" s="19"/>
      <c r="AY14" s="20"/>
      <c r="AZ14" s="18" t="s">
        <v>4</v>
      </c>
      <c r="BA14" s="19"/>
      <c r="BB14" s="20"/>
      <c r="BC14" s="18" t="s">
        <v>2</v>
      </c>
      <c r="BD14" s="19"/>
      <c r="BE14" s="20"/>
      <c r="BF14" s="18" t="s">
        <v>3</v>
      </c>
      <c r="BG14" s="19"/>
      <c r="BH14" s="20"/>
      <c r="BI14" s="18" t="s">
        <v>4</v>
      </c>
      <c r="BJ14" s="19"/>
      <c r="BK14" s="20"/>
      <c r="BL14" s="18" t="s">
        <v>2</v>
      </c>
      <c r="BM14" s="19"/>
      <c r="BN14" s="20"/>
      <c r="BO14" s="18" t="s">
        <v>3</v>
      </c>
      <c r="BP14" s="19"/>
      <c r="BQ14" s="20"/>
      <c r="BR14" s="18" t="s">
        <v>4</v>
      </c>
      <c r="BS14" s="19"/>
      <c r="BT14" s="20"/>
      <c r="BU14" s="18" t="s">
        <v>2</v>
      </c>
      <c r="BV14" s="19"/>
      <c r="BW14" s="20"/>
      <c r="BX14" s="18" t="s">
        <v>3</v>
      </c>
      <c r="BY14" s="19"/>
      <c r="BZ14" s="20"/>
      <c r="CA14" s="18" t="s">
        <v>4</v>
      </c>
      <c r="CB14" s="19"/>
      <c r="CC14" s="20"/>
      <c r="CD14" s="18" t="s">
        <v>2</v>
      </c>
      <c r="CE14" s="19"/>
      <c r="CF14" s="20"/>
      <c r="CG14" s="18" t="s">
        <v>3</v>
      </c>
      <c r="CH14" s="19"/>
      <c r="CI14" s="20"/>
      <c r="CJ14" s="18" t="s">
        <v>4</v>
      </c>
      <c r="CK14" s="19"/>
      <c r="CL14" s="20"/>
      <c r="CM14" s="18" t="s">
        <v>2</v>
      </c>
      <c r="CN14" s="19"/>
      <c r="CO14" s="20"/>
      <c r="CP14" s="18" t="s">
        <v>3</v>
      </c>
      <c r="CQ14" s="19"/>
      <c r="CR14" s="20"/>
      <c r="CS14" s="18" t="s">
        <v>4</v>
      </c>
      <c r="CT14" s="19"/>
      <c r="CU14" s="20"/>
      <c r="CV14" s="18" t="s">
        <v>2</v>
      </c>
      <c r="CW14" s="19"/>
      <c r="CX14" s="20"/>
      <c r="CY14" s="18" t="s">
        <v>3</v>
      </c>
      <c r="CZ14" s="19"/>
      <c r="DA14" s="20"/>
      <c r="DB14" s="18" t="s">
        <v>4</v>
      </c>
      <c r="DC14" s="19"/>
      <c r="DD14" s="20"/>
    </row>
    <row r="15" spans="1:108" ht="81.599999999999994" customHeight="1" x14ac:dyDescent="0.25">
      <c r="A15" s="2" t="s">
        <v>0</v>
      </c>
      <c r="B15" s="3" t="s">
        <v>1</v>
      </c>
      <c r="C15" s="4" t="s">
        <v>7</v>
      </c>
      <c r="D15" s="2" t="s">
        <v>0</v>
      </c>
      <c r="E15" s="3" t="s">
        <v>1</v>
      </c>
      <c r="F15" s="4" t="s">
        <v>7</v>
      </c>
      <c r="G15" s="2" t="s">
        <v>0</v>
      </c>
      <c r="H15" s="3" t="s">
        <v>1</v>
      </c>
      <c r="I15" s="4" t="s">
        <v>7</v>
      </c>
      <c r="J15" s="2" t="s">
        <v>0</v>
      </c>
      <c r="K15" s="3" t="s">
        <v>1</v>
      </c>
      <c r="L15" s="4" t="s">
        <v>7</v>
      </c>
      <c r="M15" s="2" t="s">
        <v>0</v>
      </c>
      <c r="N15" s="3" t="s">
        <v>1</v>
      </c>
      <c r="O15" s="4" t="s">
        <v>7</v>
      </c>
      <c r="P15" s="2" t="s">
        <v>0</v>
      </c>
      <c r="Q15" s="3" t="s">
        <v>1</v>
      </c>
      <c r="R15" s="4" t="s">
        <v>7</v>
      </c>
      <c r="S15" s="2" t="s">
        <v>0</v>
      </c>
      <c r="T15" s="3" t="s">
        <v>1</v>
      </c>
      <c r="U15" s="4" t="s">
        <v>7</v>
      </c>
      <c r="V15" s="2" t="s">
        <v>0</v>
      </c>
      <c r="W15" s="3" t="s">
        <v>1</v>
      </c>
      <c r="X15" s="4" t="s">
        <v>7</v>
      </c>
      <c r="Y15" s="2" t="s">
        <v>0</v>
      </c>
      <c r="Z15" s="3" t="s">
        <v>1</v>
      </c>
      <c r="AA15" s="4" t="s">
        <v>7</v>
      </c>
      <c r="AB15" s="2" t="s">
        <v>0</v>
      </c>
      <c r="AC15" s="3" t="s">
        <v>1</v>
      </c>
      <c r="AD15" s="4" t="s">
        <v>7</v>
      </c>
      <c r="AE15" s="2" t="s">
        <v>0</v>
      </c>
      <c r="AF15" s="3" t="s">
        <v>1</v>
      </c>
      <c r="AG15" s="4" t="s">
        <v>7</v>
      </c>
      <c r="AH15" s="2" t="s">
        <v>0</v>
      </c>
      <c r="AI15" s="3" t="s">
        <v>1</v>
      </c>
      <c r="AJ15" s="4" t="s">
        <v>7</v>
      </c>
      <c r="AK15" s="2" t="s">
        <v>0</v>
      </c>
      <c r="AL15" s="3" t="s">
        <v>1</v>
      </c>
      <c r="AM15" s="4" t="s">
        <v>7</v>
      </c>
      <c r="AN15" s="2" t="s">
        <v>0</v>
      </c>
      <c r="AO15" s="3" t="s">
        <v>1</v>
      </c>
      <c r="AP15" s="4" t="s">
        <v>7</v>
      </c>
      <c r="AQ15" s="2" t="s">
        <v>0</v>
      </c>
      <c r="AR15" s="3" t="s">
        <v>1</v>
      </c>
      <c r="AS15" s="4" t="s">
        <v>7</v>
      </c>
      <c r="AT15" s="2" t="s">
        <v>0</v>
      </c>
      <c r="AU15" s="3" t="s">
        <v>1</v>
      </c>
      <c r="AV15" s="4" t="s">
        <v>7</v>
      </c>
      <c r="AW15" s="2" t="s">
        <v>0</v>
      </c>
      <c r="AX15" s="3" t="s">
        <v>1</v>
      </c>
      <c r="AY15" s="4" t="s">
        <v>7</v>
      </c>
      <c r="AZ15" s="2" t="s">
        <v>0</v>
      </c>
      <c r="BA15" s="3" t="s">
        <v>1</v>
      </c>
      <c r="BB15" s="4" t="s">
        <v>7</v>
      </c>
      <c r="BC15" s="2" t="s">
        <v>0</v>
      </c>
      <c r="BD15" s="3" t="s">
        <v>1</v>
      </c>
      <c r="BE15" s="4" t="s">
        <v>7</v>
      </c>
      <c r="BF15" s="2" t="s">
        <v>0</v>
      </c>
      <c r="BG15" s="3" t="s">
        <v>1</v>
      </c>
      <c r="BH15" s="4" t="s">
        <v>7</v>
      </c>
      <c r="BI15" s="2" t="s">
        <v>0</v>
      </c>
      <c r="BJ15" s="3" t="s">
        <v>1</v>
      </c>
      <c r="BK15" s="4" t="s">
        <v>7</v>
      </c>
      <c r="BL15" s="2" t="s">
        <v>0</v>
      </c>
      <c r="BM15" s="3" t="s">
        <v>1</v>
      </c>
      <c r="BN15" s="4" t="s">
        <v>7</v>
      </c>
      <c r="BO15" s="2" t="s">
        <v>0</v>
      </c>
      <c r="BP15" s="3" t="s">
        <v>1</v>
      </c>
      <c r="BQ15" s="4" t="s">
        <v>7</v>
      </c>
      <c r="BR15" s="2" t="s">
        <v>0</v>
      </c>
      <c r="BS15" s="3" t="s">
        <v>1</v>
      </c>
      <c r="BT15" s="4" t="s">
        <v>7</v>
      </c>
      <c r="BU15" s="2" t="s">
        <v>0</v>
      </c>
      <c r="BV15" s="3" t="s">
        <v>1</v>
      </c>
      <c r="BW15" s="4" t="s">
        <v>7</v>
      </c>
      <c r="BX15" s="2" t="s">
        <v>0</v>
      </c>
      <c r="BY15" s="3" t="s">
        <v>1</v>
      </c>
      <c r="BZ15" s="4" t="s">
        <v>7</v>
      </c>
      <c r="CA15" s="2" t="s">
        <v>0</v>
      </c>
      <c r="CB15" s="3" t="s">
        <v>1</v>
      </c>
      <c r="CC15" s="4" t="s">
        <v>7</v>
      </c>
      <c r="CD15" s="2" t="s">
        <v>0</v>
      </c>
      <c r="CE15" s="3" t="s">
        <v>1</v>
      </c>
      <c r="CF15" s="4" t="s">
        <v>7</v>
      </c>
      <c r="CG15" s="2" t="s">
        <v>0</v>
      </c>
      <c r="CH15" s="3" t="s">
        <v>1</v>
      </c>
      <c r="CI15" s="4" t="s">
        <v>7</v>
      </c>
      <c r="CJ15" s="2" t="s">
        <v>0</v>
      </c>
      <c r="CK15" s="3" t="s">
        <v>1</v>
      </c>
      <c r="CL15" s="4" t="s">
        <v>7</v>
      </c>
      <c r="CM15" s="2" t="s">
        <v>0</v>
      </c>
      <c r="CN15" s="3" t="s">
        <v>1</v>
      </c>
      <c r="CO15" s="4" t="s">
        <v>7</v>
      </c>
      <c r="CP15" s="2" t="s">
        <v>0</v>
      </c>
      <c r="CQ15" s="3" t="s">
        <v>1</v>
      </c>
      <c r="CR15" s="4" t="s">
        <v>7</v>
      </c>
      <c r="CS15" s="2" t="s">
        <v>0</v>
      </c>
      <c r="CT15" s="3" t="s">
        <v>1</v>
      </c>
      <c r="CU15" s="4" t="s">
        <v>7</v>
      </c>
      <c r="CV15" s="2" t="s">
        <v>0</v>
      </c>
      <c r="CW15" s="3" t="s">
        <v>1</v>
      </c>
      <c r="CX15" s="4" t="s">
        <v>7</v>
      </c>
      <c r="CY15" s="2" t="s">
        <v>0</v>
      </c>
      <c r="CZ15" s="3" t="s">
        <v>1</v>
      </c>
      <c r="DA15" s="4" t="s">
        <v>7</v>
      </c>
      <c r="DB15" s="2" t="s">
        <v>0</v>
      </c>
      <c r="DC15" s="3" t="s">
        <v>1</v>
      </c>
      <c r="DD15" s="4" t="s">
        <v>7</v>
      </c>
    </row>
    <row r="16" spans="1:108" ht="40.049999999999997" customHeight="1" x14ac:dyDescent="0.25">
      <c r="A16" s="6">
        <v>5025</v>
      </c>
      <c r="B16" s="7">
        <v>3773</v>
      </c>
      <c r="C16" s="8">
        <v>5935</v>
      </c>
      <c r="D16" s="7">
        <v>10426</v>
      </c>
      <c r="E16" s="7">
        <v>3375</v>
      </c>
      <c r="F16" s="8">
        <v>5527</v>
      </c>
      <c r="G16" s="7">
        <v>8422</v>
      </c>
      <c r="H16" s="7">
        <v>3551</v>
      </c>
      <c r="I16" s="8">
        <v>6293</v>
      </c>
      <c r="J16" s="6">
        <v>4339</v>
      </c>
      <c r="K16" s="7">
        <v>3984</v>
      </c>
      <c r="L16" s="8">
        <v>6444</v>
      </c>
      <c r="M16" s="7">
        <v>8708</v>
      </c>
      <c r="N16" s="7">
        <v>3380</v>
      </c>
      <c r="O16" s="8">
        <v>6182</v>
      </c>
      <c r="P16" s="7">
        <v>7269</v>
      </c>
      <c r="Q16" s="7">
        <v>3610</v>
      </c>
      <c r="R16" s="8">
        <v>6759</v>
      </c>
      <c r="S16" s="6">
        <v>6077</v>
      </c>
      <c r="T16" s="7">
        <v>4922</v>
      </c>
      <c r="U16" s="8">
        <v>7516</v>
      </c>
      <c r="V16" s="7">
        <v>12452</v>
      </c>
      <c r="W16" s="7">
        <v>4336</v>
      </c>
      <c r="X16" s="8">
        <v>7247</v>
      </c>
      <c r="Y16" s="7">
        <v>10018</v>
      </c>
      <c r="Z16" s="7">
        <v>4639</v>
      </c>
      <c r="AA16" s="8">
        <v>7889</v>
      </c>
      <c r="AB16" s="6">
        <v>5190</v>
      </c>
      <c r="AC16" s="7">
        <v>4132</v>
      </c>
      <c r="AD16" s="8">
        <v>6545</v>
      </c>
      <c r="AE16" s="7">
        <v>10644</v>
      </c>
      <c r="AF16" s="7">
        <v>3558</v>
      </c>
      <c r="AG16" s="8">
        <v>6337</v>
      </c>
      <c r="AH16" s="7">
        <v>8552</v>
      </c>
      <c r="AI16" s="7">
        <v>3811</v>
      </c>
      <c r="AJ16" s="8">
        <v>7069</v>
      </c>
      <c r="AK16" s="6">
        <v>5356</v>
      </c>
      <c r="AL16" s="7">
        <v>4692</v>
      </c>
      <c r="AM16" s="8">
        <v>7235</v>
      </c>
      <c r="AN16" s="7">
        <v>11036</v>
      </c>
      <c r="AO16" s="7">
        <v>4221</v>
      </c>
      <c r="AP16" s="8">
        <v>6861</v>
      </c>
      <c r="AQ16" s="7">
        <v>8916</v>
      </c>
      <c r="AR16" s="7">
        <v>4218</v>
      </c>
      <c r="AS16" s="8">
        <v>7655</v>
      </c>
      <c r="AT16" s="6">
        <v>7082</v>
      </c>
      <c r="AU16" s="7">
        <v>6139</v>
      </c>
      <c r="AV16" s="8">
        <v>9338</v>
      </c>
      <c r="AW16" s="7">
        <v>14036</v>
      </c>
      <c r="AX16" s="7">
        <v>5368</v>
      </c>
      <c r="AY16" s="8">
        <v>8901</v>
      </c>
      <c r="AZ16" s="7">
        <v>11198</v>
      </c>
      <c r="BA16" s="7">
        <v>5446</v>
      </c>
      <c r="BB16" s="8">
        <v>9753</v>
      </c>
      <c r="BC16" s="6">
        <v>6016</v>
      </c>
      <c r="BD16" s="7">
        <v>4744</v>
      </c>
      <c r="BE16" s="8">
        <v>7625</v>
      </c>
      <c r="BF16" s="7">
        <v>11938</v>
      </c>
      <c r="BG16" s="7">
        <v>4434</v>
      </c>
      <c r="BH16" s="8">
        <v>7135</v>
      </c>
      <c r="BI16" s="7">
        <v>9608</v>
      </c>
      <c r="BJ16" s="7">
        <v>4402</v>
      </c>
      <c r="BK16" s="8">
        <v>7933</v>
      </c>
      <c r="BL16" s="6">
        <v>6063</v>
      </c>
      <c r="BM16" s="7">
        <v>4878</v>
      </c>
      <c r="BN16" s="8">
        <v>7609</v>
      </c>
      <c r="BO16" s="7">
        <v>12301</v>
      </c>
      <c r="BP16" s="7">
        <v>4488</v>
      </c>
      <c r="BQ16" s="8">
        <v>7173</v>
      </c>
      <c r="BR16" s="7">
        <v>9416</v>
      </c>
      <c r="BS16" s="7">
        <v>4391</v>
      </c>
      <c r="BT16" s="8">
        <v>7982</v>
      </c>
      <c r="BU16" s="6">
        <v>6828</v>
      </c>
      <c r="BV16" s="7">
        <v>5725</v>
      </c>
      <c r="BW16" s="8">
        <v>9295</v>
      </c>
      <c r="BX16" s="7">
        <v>13233</v>
      </c>
      <c r="BY16" s="7">
        <v>4927</v>
      </c>
      <c r="BZ16" s="8">
        <v>8286</v>
      </c>
      <c r="CA16" s="7">
        <v>10727</v>
      </c>
      <c r="CB16" s="7">
        <v>5191</v>
      </c>
      <c r="CC16" s="8">
        <v>9264</v>
      </c>
      <c r="CD16" s="6">
        <v>6232</v>
      </c>
      <c r="CE16" s="7">
        <v>4527</v>
      </c>
      <c r="CF16" s="8">
        <v>7225</v>
      </c>
      <c r="CG16" s="7">
        <v>12449</v>
      </c>
      <c r="CH16" s="7">
        <v>4112</v>
      </c>
      <c r="CI16" s="8">
        <v>6375</v>
      </c>
      <c r="CJ16" s="7">
        <v>9364</v>
      </c>
      <c r="CK16" s="7">
        <v>4054</v>
      </c>
      <c r="CL16" s="8">
        <v>6920</v>
      </c>
      <c r="CM16" s="6">
        <v>6312</v>
      </c>
      <c r="CN16" s="7">
        <v>6142</v>
      </c>
      <c r="CO16" s="8">
        <v>10656</v>
      </c>
      <c r="CP16" s="7">
        <v>12305</v>
      </c>
      <c r="CQ16" s="7">
        <v>5254</v>
      </c>
      <c r="CR16" s="8">
        <v>9345</v>
      </c>
      <c r="CS16" s="7">
        <v>9718</v>
      </c>
      <c r="CT16" s="7">
        <v>5303</v>
      </c>
      <c r="CU16" s="8">
        <v>10221</v>
      </c>
      <c r="CV16" s="6">
        <v>6325</v>
      </c>
      <c r="CW16" s="7">
        <v>5055</v>
      </c>
      <c r="CX16" s="8">
        <v>8897</v>
      </c>
      <c r="CY16" s="7">
        <v>11545</v>
      </c>
      <c r="CZ16" s="7">
        <v>4329</v>
      </c>
      <c r="DA16" s="8">
        <v>7747</v>
      </c>
      <c r="DB16" s="7">
        <v>9305</v>
      </c>
      <c r="DC16" s="7">
        <v>4361</v>
      </c>
      <c r="DD16" s="8">
        <v>8477</v>
      </c>
    </row>
    <row r="17" spans="1:108" s="5" customFormat="1" x14ac:dyDescent="0.25"/>
    <row r="18" spans="1:108" s="5" customFormat="1" x14ac:dyDescent="0.25"/>
    <row r="19" spans="1:108" s="5" customFormat="1" ht="19.2" customHeight="1" thickBot="1" x14ac:dyDescent="0.35">
      <c r="A19" s="31" t="s">
        <v>8</v>
      </c>
      <c r="B19" s="32"/>
      <c r="C19" s="32"/>
      <c r="D19" s="32"/>
      <c r="E19" s="32"/>
      <c r="F19" s="32"/>
      <c r="G19" s="32"/>
      <c r="H19" s="32"/>
      <c r="I19" s="32"/>
      <c r="J19" s="27"/>
      <c r="K19" s="28"/>
      <c r="L19" s="28"/>
      <c r="M19" s="28"/>
      <c r="N19" s="28"/>
      <c r="O19" s="28"/>
      <c r="P19" s="28"/>
      <c r="Q19" s="28"/>
      <c r="R19" s="28"/>
      <c r="S19" s="27"/>
      <c r="T19" s="28"/>
      <c r="U19" s="28"/>
      <c r="V19" s="28"/>
      <c r="W19" s="28"/>
      <c r="X19" s="28"/>
      <c r="Y19" s="28"/>
      <c r="Z19" s="28"/>
      <c r="AA19" s="28"/>
      <c r="AB19" s="27"/>
      <c r="AC19" s="28"/>
      <c r="AD19" s="28"/>
      <c r="AE19" s="28"/>
      <c r="AF19" s="28"/>
      <c r="AG19" s="28"/>
      <c r="AH19" s="28"/>
      <c r="AI19" s="28"/>
      <c r="AJ19" s="28"/>
      <c r="AK19" s="27"/>
      <c r="AL19" s="28"/>
      <c r="AM19" s="28"/>
      <c r="AN19" s="28"/>
      <c r="AO19" s="28"/>
      <c r="AP19" s="28"/>
      <c r="AQ19" s="28"/>
      <c r="AR19" s="28"/>
      <c r="AS19" s="28"/>
      <c r="AT19" s="27"/>
      <c r="AU19" s="28"/>
      <c r="AV19" s="28"/>
      <c r="AW19" s="28"/>
      <c r="AX19" s="28"/>
      <c r="AY19" s="28"/>
      <c r="AZ19" s="28"/>
      <c r="BA19" s="28"/>
      <c r="BB19" s="28"/>
      <c r="BC19" s="27"/>
      <c r="BD19" s="28"/>
      <c r="BE19" s="28"/>
      <c r="BF19" s="28"/>
      <c r="BG19" s="28"/>
      <c r="BH19" s="28"/>
      <c r="BI19" s="28"/>
      <c r="BJ19" s="28"/>
      <c r="BK19" s="28"/>
      <c r="BL19" s="27"/>
      <c r="BM19" s="28"/>
      <c r="BN19" s="28"/>
      <c r="BO19" s="28"/>
      <c r="BP19" s="28"/>
      <c r="BQ19" s="28"/>
      <c r="BR19" s="28"/>
      <c r="BS19" s="28"/>
      <c r="BT19" s="28"/>
      <c r="BU19" s="27"/>
      <c r="BV19" s="28"/>
      <c r="BW19" s="28"/>
      <c r="BX19" s="28"/>
      <c r="BY19" s="28"/>
      <c r="BZ19" s="28"/>
      <c r="CA19" s="28"/>
      <c r="CB19" s="28"/>
      <c r="CC19" s="28"/>
      <c r="CD19" s="27"/>
      <c r="CE19" s="28"/>
      <c r="CF19" s="28"/>
      <c r="CG19" s="28"/>
      <c r="CH19" s="28"/>
      <c r="CI19" s="28"/>
      <c r="CJ19" s="28"/>
      <c r="CK19" s="28"/>
      <c r="CL19" s="28"/>
      <c r="CM19" s="27"/>
      <c r="CN19" s="28"/>
      <c r="CO19" s="28"/>
      <c r="CP19" s="28"/>
      <c r="CQ19" s="28"/>
      <c r="CR19" s="28"/>
      <c r="CS19" s="28"/>
      <c r="CT19" s="28"/>
      <c r="CU19" s="28"/>
      <c r="CV19" s="27"/>
      <c r="CW19" s="28"/>
      <c r="CX19" s="28"/>
      <c r="CY19" s="28"/>
      <c r="CZ19" s="28"/>
      <c r="DA19" s="28"/>
      <c r="DB19" s="28"/>
      <c r="DC19" s="28"/>
      <c r="DD19" s="28"/>
    </row>
    <row r="20" spans="1:108" ht="14.4" thickTop="1" x14ac:dyDescent="0.3">
      <c r="A20" s="24">
        <v>42671</v>
      </c>
      <c r="B20" s="25"/>
      <c r="C20" s="25"/>
      <c r="D20" s="25"/>
      <c r="E20" s="25"/>
      <c r="F20" s="25"/>
      <c r="G20" s="25"/>
      <c r="H20" s="25"/>
      <c r="I20" s="26"/>
      <c r="J20" s="24">
        <v>42699</v>
      </c>
      <c r="K20" s="25"/>
      <c r="L20" s="25"/>
      <c r="M20" s="25"/>
      <c r="N20" s="25"/>
      <c r="O20" s="25"/>
      <c r="P20" s="25"/>
      <c r="Q20" s="25"/>
      <c r="R20" s="26"/>
      <c r="S20" s="24">
        <v>42734</v>
      </c>
      <c r="T20" s="25"/>
      <c r="U20" s="25"/>
      <c r="V20" s="25"/>
      <c r="W20" s="25"/>
      <c r="X20" s="25"/>
      <c r="Y20" s="25"/>
      <c r="Z20" s="25"/>
      <c r="AA20" s="26"/>
      <c r="AB20" s="24">
        <v>42762</v>
      </c>
      <c r="AC20" s="25"/>
      <c r="AD20" s="25"/>
      <c r="AE20" s="25"/>
      <c r="AF20" s="25"/>
      <c r="AG20" s="25"/>
      <c r="AH20" s="25"/>
      <c r="AI20" s="25"/>
      <c r="AJ20" s="26"/>
      <c r="AK20" s="24">
        <v>42790</v>
      </c>
      <c r="AL20" s="25"/>
      <c r="AM20" s="25"/>
      <c r="AN20" s="25"/>
      <c r="AO20" s="25"/>
      <c r="AP20" s="25"/>
      <c r="AQ20" s="25"/>
      <c r="AR20" s="25"/>
      <c r="AS20" s="26"/>
      <c r="AT20" s="24">
        <v>42825</v>
      </c>
      <c r="AU20" s="25"/>
      <c r="AV20" s="25"/>
      <c r="AW20" s="25"/>
      <c r="AX20" s="25"/>
      <c r="AY20" s="25"/>
      <c r="AZ20" s="25"/>
      <c r="BA20" s="25"/>
      <c r="BB20" s="26"/>
      <c r="BC20" s="24">
        <v>42853</v>
      </c>
      <c r="BD20" s="25"/>
      <c r="BE20" s="25"/>
      <c r="BF20" s="25"/>
      <c r="BG20" s="25"/>
      <c r="BH20" s="25"/>
      <c r="BI20" s="25"/>
      <c r="BJ20" s="25"/>
      <c r="BK20" s="26"/>
      <c r="BL20" s="24">
        <v>42881</v>
      </c>
      <c r="BM20" s="25"/>
      <c r="BN20" s="25"/>
      <c r="BO20" s="25"/>
      <c r="BP20" s="25"/>
      <c r="BQ20" s="25"/>
      <c r="BR20" s="25"/>
      <c r="BS20" s="25"/>
      <c r="BT20" s="26"/>
      <c r="BU20" s="24">
        <v>42916</v>
      </c>
      <c r="BV20" s="25"/>
      <c r="BW20" s="25"/>
      <c r="BX20" s="25"/>
      <c r="BY20" s="25"/>
      <c r="BZ20" s="25"/>
      <c r="CA20" s="25"/>
      <c r="CB20" s="25"/>
      <c r="CC20" s="26"/>
      <c r="CD20" s="24">
        <v>42944</v>
      </c>
      <c r="CE20" s="25"/>
      <c r="CF20" s="25"/>
      <c r="CG20" s="25"/>
      <c r="CH20" s="25"/>
      <c r="CI20" s="25"/>
      <c r="CJ20" s="25"/>
      <c r="CK20" s="25"/>
      <c r="CL20" s="26"/>
      <c r="CM20" s="24">
        <v>42972</v>
      </c>
      <c r="CN20" s="25"/>
      <c r="CO20" s="25"/>
      <c r="CP20" s="25"/>
      <c r="CQ20" s="25"/>
      <c r="CR20" s="25"/>
      <c r="CS20" s="25"/>
      <c r="CT20" s="25"/>
      <c r="CU20" s="26"/>
      <c r="CV20" s="24">
        <v>43007</v>
      </c>
      <c r="CW20" s="25"/>
      <c r="CX20" s="25"/>
      <c r="CY20" s="25"/>
      <c r="CZ20" s="25"/>
      <c r="DA20" s="25"/>
      <c r="DB20" s="25"/>
      <c r="DC20" s="25"/>
      <c r="DD20" s="26"/>
    </row>
    <row r="21" spans="1:108" ht="13.8" x14ac:dyDescent="0.3">
      <c r="A21" s="15" t="s">
        <v>5</v>
      </c>
      <c r="B21" s="16"/>
      <c r="C21" s="16"/>
      <c r="D21" s="16"/>
      <c r="E21" s="16"/>
      <c r="F21" s="16"/>
      <c r="G21" s="16"/>
      <c r="H21" s="16"/>
      <c r="I21" s="17"/>
      <c r="J21" s="15" t="s">
        <v>5</v>
      </c>
      <c r="K21" s="16"/>
      <c r="L21" s="16"/>
      <c r="M21" s="16"/>
      <c r="N21" s="16"/>
      <c r="O21" s="16"/>
      <c r="P21" s="16"/>
      <c r="Q21" s="16"/>
      <c r="R21" s="17"/>
      <c r="S21" s="15" t="s">
        <v>5</v>
      </c>
      <c r="T21" s="16"/>
      <c r="U21" s="16"/>
      <c r="V21" s="16"/>
      <c r="W21" s="16"/>
      <c r="X21" s="16"/>
      <c r="Y21" s="16"/>
      <c r="Z21" s="16"/>
      <c r="AA21" s="17"/>
      <c r="AB21" s="15" t="s">
        <v>5</v>
      </c>
      <c r="AC21" s="16"/>
      <c r="AD21" s="16"/>
      <c r="AE21" s="16"/>
      <c r="AF21" s="16"/>
      <c r="AG21" s="16"/>
      <c r="AH21" s="16"/>
      <c r="AI21" s="16"/>
      <c r="AJ21" s="17"/>
      <c r="AK21" s="15" t="s">
        <v>5</v>
      </c>
      <c r="AL21" s="16"/>
      <c r="AM21" s="16"/>
      <c r="AN21" s="16"/>
      <c r="AO21" s="16"/>
      <c r="AP21" s="16"/>
      <c r="AQ21" s="16"/>
      <c r="AR21" s="16"/>
      <c r="AS21" s="17"/>
      <c r="AT21" s="15" t="s">
        <v>5</v>
      </c>
      <c r="AU21" s="16"/>
      <c r="AV21" s="16"/>
      <c r="AW21" s="16"/>
      <c r="AX21" s="16"/>
      <c r="AY21" s="16"/>
      <c r="AZ21" s="16"/>
      <c r="BA21" s="16"/>
      <c r="BB21" s="17"/>
      <c r="BC21" s="15" t="s">
        <v>5</v>
      </c>
      <c r="BD21" s="16"/>
      <c r="BE21" s="16"/>
      <c r="BF21" s="16"/>
      <c r="BG21" s="16"/>
      <c r="BH21" s="16"/>
      <c r="BI21" s="16"/>
      <c r="BJ21" s="16"/>
      <c r="BK21" s="17"/>
      <c r="BL21" s="15" t="s">
        <v>5</v>
      </c>
      <c r="BM21" s="16"/>
      <c r="BN21" s="16"/>
      <c r="BO21" s="16"/>
      <c r="BP21" s="16"/>
      <c r="BQ21" s="16"/>
      <c r="BR21" s="16"/>
      <c r="BS21" s="16"/>
      <c r="BT21" s="17"/>
      <c r="BU21" s="15" t="s">
        <v>5</v>
      </c>
      <c r="BV21" s="16"/>
      <c r="BW21" s="16"/>
      <c r="BX21" s="16"/>
      <c r="BY21" s="16"/>
      <c r="BZ21" s="16"/>
      <c r="CA21" s="16"/>
      <c r="CB21" s="16"/>
      <c r="CC21" s="17"/>
      <c r="CD21" s="15" t="s">
        <v>5</v>
      </c>
      <c r="CE21" s="16"/>
      <c r="CF21" s="16"/>
      <c r="CG21" s="16"/>
      <c r="CH21" s="16"/>
      <c r="CI21" s="16"/>
      <c r="CJ21" s="16"/>
      <c r="CK21" s="16"/>
      <c r="CL21" s="17"/>
      <c r="CM21" s="15" t="s">
        <v>5</v>
      </c>
      <c r="CN21" s="16"/>
      <c r="CO21" s="16"/>
      <c r="CP21" s="16"/>
      <c r="CQ21" s="16"/>
      <c r="CR21" s="16"/>
      <c r="CS21" s="16"/>
      <c r="CT21" s="16"/>
      <c r="CU21" s="17"/>
      <c r="CV21" s="15" t="s">
        <v>5</v>
      </c>
      <c r="CW21" s="16"/>
      <c r="CX21" s="16"/>
      <c r="CY21" s="16"/>
      <c r="CZ21" s="16"/>
      <c r="DA21" s="16"/>
      <c r="DB21" s="16"/>
      <c r="DC21" s="16"/>
      <c r="DD21" s="17"/>
    </row>
    <row r="22" spans="1:108" ht="14.4" thickBot="1" x14ac:dyDescent="0.35">
      <c r="A22" s="15">
        <f>SUM(A25:I25)</f>
        <v>42878</v>
      </c>
      <c r="B22" s="16"/>
      <c r="C22" s="16"/>
      <c r="D22" s="16"/>
      <c r="E22" s="16"/>
      <c r="F22" s="16"/>
      <c r="G22" s="16"/>
      <c r="H22" s="16"/>
      <c r="I22" s="17"/>
      <c r="J22" s="15">
        <f>SUM(J25:R25)</f>
        <v>42279</v>
      </c>
      <c r="K22" s="16"/>
      <c r="L22" s="16"/>
      <c r="M22" s="16"/>
      <c r="N22" s="16"/>
      <c r="O22" s="16"/>
      <c r="P22" s="16"/>
      <c r="Q22" s="16"/>
      <c r="R22" s="17"/>
      <c r="S22" s="15">
        <f>SUM(S25:AA25)</f>
        <v>54856</v>
      </c>
      <c r="T22" s="16"/>
      <c r="U22" s="16"/>
      <c r="V22" s="16"/>
      <c r="W22" s="16"/>
      <c r="X22" s="16"/>
      <c r="Y22" s="16"/>
      <c r="Z22" s="16"/>
      <c r="AA22" s="17"/>
      <c r="AB22" s="15">
        <f>SUM(AB25:AJ25)</f>
        <v>50308</v>
      </c>
      <c r="AC22" s="16"/>
      <c r="AD22" s="16"/>
      <c r="AE22" s="16"/>
      <c r="AF22" s="16"/>
      <c r="AG22" s="16"/>
      <c r="AH22" s="16"/>
      <c r="AI22" s="16"/>
      <c r="AJ22" s="17"/>
      <c r="AK22" s="15">
        <f>SUM(AK25:AS25)</f>
        <v>55478</v>
      </c>
      <c r="AL22" s="16"/>
      <c r="AM22" s="16"/>
      <c r="AN22" s="16"/>
      <c r="AO22" s="16"/>
      <c r="AP22" s="16"/>
      <c r="AQ22" s="16"/>
      <c r="AR22" s="16"/>
      <c r="AS22" s="17"/>
      <c r="AT22" s="15">
        <f>SUM(AT25:BB25)</f>
        <v>74197</v>
      </c>
      <c r="AU22" s="16"/>
      <c r="AV22" s="16"/>
      <c r="AW22" s="16"/>
      <c r="AX22" s="16"/>
      <c r="AY22" s="16"/>
      <c r="AZ22" s="16"/>
      <c r="BA22" s="16"/>
      <c r="BB22" s="17"/>
      <c r="BC22" s="15">
        <f>SUM(BC25:BK25)</f>
        <v>57684</v>
      </c>
      <c r="BD22" s="16"/>
      <c r="BE22" s="16"/>
      <c r="BF22" s="16"/>
      <c r="BG22" s="16"/>
      <c r="BH22" s="16"/>
      <c r="BI22" s="16"/>
      <c r="BJ22" s="16"/>
      <c r="BK22" s="17"/>
      <c r="BL22" s="15">
        <f>SUM(BL25:BT25)</f>
        <v>58160</v>
      </c>
      <c r="BM22" s="16"/>
      <c r="BN22" s="16"/>
      <c r="BO22" s="16"/>
      <c r="BP22" s="16"/>
      <c r="BQ22" s="16"/>
      <c r="BR22" s="16"/>
      <c r="BS22" s="16"/>
      <c r="BT22" s="17"/>
      <c r="BU22" s="15">
        <f>SUM(BU25:CC25)</f>
        <v>63759</v>
      </c>
      <c r="BV22" s="16"/>
      <c r="BW22" s="16"/>
      <c r="BX22" s="16"/>
      <c r="BY22" s="16"/>
      <c r="BZ22" s="16"/>
      <c r="CA22" s="16"/>
      <c r="CB22" s="16"/>
      <c r="CC22" s="17"/>
      <c r="CD22" s="15">
        <f>SUM(CD25:CL25)</f>
        <v>55312</v>
      </c>
      <c r="CE22" s="16"/>
      <c r="CF22" s="16"/>
      <c r="CG22" s="16"/>
      <c r="CH22" s="16"/>
      <c r="CI22" s="16"/>
      <c r="CJ22" s="16"/>
      <c r="CK22" s="16"/>
      <c r="CL22" s="17"/>
      <c r="CM22" s="15">
        <f>SUM(CM25:CU25)</f>
        <v>58919</v>
      </c>
      <c r="CN22" s="16"/>
      <c r="CO22" s="16"/>
      <c r="CP22" s="16"/>
      <c r="CQ22" s="16"/>
      <c r="CR22" s="16"/>
      <c r="CS22" s="16"/>
      <c r="CT22" s="16"/>
      <c r="CU22" s="17"/>
      <c r="CV22" s="15">
        <f>SUM(CV25:DD25)</f>
        <v>71827</v>
      </c>
      <c r="CW22" s="16"/>
      <c r="CX22" s="16"/>
      <c r="CY22" s="16"/>
      <c r="CZ22" s="16"/>
      <c r="DA22" s="16"/>
      <c r="DB22" s="16"/>
      <c r="DC22" s="16"/>
      <c r="DD22" s="17"/>
    </row>
    <row r="23" spans="1:108" ht="13.8" customHeight="1" thickTop="1" x14ac:dyDescent="0.3">
      <c r="A23" s="18" t="s">
        <v>2</v>
      </c>
      <c r="B23" s="19"/>
      <c r="C23" s="20"/>
      <c r="D23" s="18" t="s">
        <v>3</v>
      </c>
      <c r="E23" s="19"/>
      <c r="F23" s="20"/>
      <c r="G23" s="18" t="s">
        <v>4</v>
      </c>
      <c r="H23" s="19"/>
      <c r="I23" s="20"/>
      <c r="J23" s="18" t="s">
        <v>2</v>
      </c>
      <c r="K23" s="19"/>
      <c r="L23" s="20"/>
      <c r="M23" s="18" t="s">
        <v>3</v>
      </c>
      <c r="N23" s="19"/>
      <c r="O23" s="20"/>
      <c r="P23" s="18" t="s">
        <v>4</v>
      </c>
      <c r="Q23" s="19"/>
      <c r="R23" s="20"/>
      <c r="S23" s="18" t="s">
        <v>2</v>
      </c>
      <c r="T23" s="19"/>
      <c r="U23" s="20"/>
      <c r="V23" s="18" t="s">
        <v>3</v>
      </c>
      <c r="W23" s="19"/>
      <c r="X23" s="20"/>
      <c r="Y23" s="18" t="s">
        <v>4</v>
      </c>
      <c r="Z23" s="19"/>
      <c r="AA23" s="20"/>
      <c r="AB23" s="18" t="s">
        <v>2</v>
      </c>
      <c r="AC23" s="19"/>
      <c r="AD23" s="20"/>
      <c r="AE23" s="18" t="s">
        <v>3</v>
      </c>
      <c r="AF23" s="19"/>
      <c r="AG23" s="20"/>
      <c r="AH23" s="18" t="s">
        <v>4</v>
      </c>
      <c r="AI23" s="19"/>
      <c r="AJ23" s="20"/>
      <c r="AK23" s="18" t="s">
        <v>2</v>
      </c>
      <c r="AL23" s="19"/>
      <c r="AM23" s="20"/>
      <c r="AN23" s="18" t="s">
        <v>3</v>
      </c>
      <c r="AO23" s="19"/>
      <c r="AP23" s="20"/>
      <c r="AQ23" s="18" t="s">
        <v>4</v>
      </c>
      <c r="AR23" s="19"/>
      <c r="AS23" s="20"/>
      <c r="AT23" s="18" t="s">
        <v>2</v>
      </c>
      <c r="AU23" s="19"/>
      <c r="AV23" s="20"/>
      <c r="AW23" s="18" t="s">
        <v>3</v>
      </c>
      <c r="AX23" s="19"/>
      <c r="AY23" s="20"/>
      <c r="AZ23" s="18" t="s">
        <v>4</v>
      </c>
      <c r="BA23" s="19"/>
      <c r="BB23" s="20"/>
      <c r="BC23" s="18" t="s">
        <v>2</v>
      </c>
      <c r="BD23" s="19"/>
      <c r="BE23" s="20"/>
      <c r="BF23" s="18" t="s">
        <v>3</v>
      </c>
      <c r="BG23" s="19"/>
      <c r="BH23" s="20"/>
      <c r="BI23" s="18" t="s">
        <v>4</v>
      </c>
      <c r="BJ23" s="19"/>
      <c r="BK23" s="20"/>
      <c r="BL23" s="18" t="s">
        <v>2</v>
      </c>
      <c r="BM23" s="19"/>
      <c r="BN23" s="20"/>
      <c r="BO23" s="18" t="s">
        <v>3</v>
      </c>
      <c r="BP23" s="19"/>
      <c r="BQ23" s="20"/>
      <c r="BR23" s="18" t="s">
        <v>4</v>
      </c>
      <c r="BS23" s="19"/>
      <c r="BT23" s="20"/>
      <c r="BU23" s="18" t="s">
        <v>2</v>
      </c>
      <c r="BV23" s="19"/>
      <c r="BW23" s="20"/>
      <c r="BX23" s="18" t="s">
        <v>3</v>
      </c>
      <c r="BY23" s="19"/>
      <c r="BZ23" s="20"/>
      <c r="CA23" s="18" t="s">
        <v>4</v>
      </c>
      <c r="CB23" s="19"/>
      <c r="CC23" s="20"/>
      <c r="CD23" s="18" t="s">
        <v>2</v>
      </c>
      <c r="CE23" s="19"/>
      <c r="CF23" s="20"/>
      <c r="CG23" s="18" t="s">
        <v>3</v>
      </c>
      <c r="CH23" s="19"/>
      <c r="CI23" s="20"/>
      <c r="CJ23" s="18" t="s">
        <v>4</v>
      </c>
      <c r="CK23" s="19"/>
      <c r="CL23" s="20"/>
      <c r="CM23" s="18" t="s">
        <v>2</v>
      </c>
      <c r="CN23" s="19"/>
      <c r="CO23" s="20"/>
      <c r="CP23" s="18" t="s">
        <v>3</v>
      </c>
      <c r="CQ23" s="19"/>
      <c r="CR23" s="20"/>
      <c r="CS23" s="18" t="s">
        <v>4</v>
      </c>
      <c r="CT23" s="19"/>
      <c r="CU23" s="20"/>
      <c r="CV23" s="18" t="s">
        <v>2</v>
      </c>
      <c r="CW23" s="19"/>
      <c r="CX23" s="20"/>
      <c r="CY23" s="18" t="s">
        <v>3</v>
      </c>
      <c r="CZ23" s="19"/>
      <c r="DA23" s="20"/>
      <c r="DB23" s="18" t="s">
        <v>4</v>
      </c>
      <c r="DC23" s="19"/>
      <c r="DD23" s="20"/>
    </row>
    <row r="24" spans="1:108" ht="81.599999999999994" customHeight="1" x14ac:dyDescent="0.25">
      <c r="A24" s="2" t="s">
        <v>0</v>
      </c>
      <c r="B24" s="3" t="s">
        <v>1</v>
      </c>
      <c r="C24" s="4" t="s">
        <v>7</v>
      </c>
      <c r="D24" s="2" t="s">
        <v>0</v>
      </c>
      <c r="E24" s="3" t="s">
        <v>1</v>
      </c>
      <c r="F24" s="4" t="s">
        <v>7</v>
      </c>
      <c r="G24" s="2" t="s">
        <v>0</v>
      </c>
      <c r="H24" s="3" t="s">
        <v>1</v>
      </c>
      <c r="I24" s="4" t="s">
        <v>7</v>
      </c>
      <c r="J24" s="2" t="s">
        <v>0</v>
      </c>
      <c r="K24" s="3" t="s">
        <v>1</v>
      </c>
      <c r="L24" s="4" t="s">
        <v>7</v>
      </c>
      <c r="M24" s="2" t="s">
        <v>0</v>
      </c>
      <c r="N24" s="3" t="s">
        <v>1</v>
      </c>
      <c r="O24" s="4" t="s">
        <v>7</v>
      </c>
      <c r="P24" s="2" t="s">
        <v>0</v>
      </c>
      <c r="Q24" s="3" t="s">
        <v>1</v>
      </c>
      <c r="R24" s="4" t="s">
        <v>7</v>
      </c>
      <c r="S24" s="2" t="s">
        <v>0</v>
      </c>
      <c r="T24" s="3" t="s">
        <v>1</v>
      </c>
      <c r="U24" s="4" t="s">
        <v>7</v>
      </c>
      <c r="V24" s="2" t="s">
        <v>0</v>
      </c>
      <c r="W24" s="3" t="s">
        <v>1</v>
      </c>
      <c r="X24" s="4" t="s">
        <v>7</v>
      </c>
      <c r="Y24" s="2" t="s">
        <v>0</v>
      </c>
      <c r="Z24" s="3" t="s">
        <v>1</v>
      </c>
      <c r="AA24" s="4" t="s">
        <v>7</v>
      </c>
      <c r="AB24" s="2" t="s">
        <v>0</v>
      </c>
      <c r="AC24" s="3" t="s">
        <v>1</v>
      </c>
      <c r="AD24" s="4" t="s">
        <v>7</v>
      </c>
      <c r="AE24" s="2" t="s">
        <v>0</v>
      </c>
      <c r="AF24" s="3" t="s">
        <v>1</v>
      </c>
      <c r="AG24" s="4" t="s">
        <v>7</v>
      </c>
      <c r="AH24" s="2" t="s">
        <v>0</v>
      </c>
      <c r="AI24" s="3" t="s">
        <v>1</v>
      </c>
      <c r="AJ24" s="4" t="s">
        <v>7</v>
      </c>
      <c r="AK24" s="2" t="s">
        <v>0</v>
      </c>
      <c r="AL24" s="3" t="s">
        <v>1</v>
      </c>
      <c r="AM24" s="4" t="s">
        <v>7</v>
      </c>
      <c r="AN24" s="2" t="s">
        <v>0</v>
      </c>
      <c r="AO24" s="3" t="s">
        <v>1</v>
      </c>
      <c r="AP24" s="4" t="s">
        <v>7</v>
      </c>
      <c r="AQ24" s="2" t="s">
        <v>0</v>
      </c>
      <c r="AR24" s="3" t="s">
        <v>1</v>
      </c>
      <c r="AS24" s="4" t="s">
        <v>7</v>
      </c>
      <c r="AT24" s="2" t="s">
        <v>0</v>
      </c>
      <c r="AU24" s="3" t="s">
        <v>1</v>
      </c>
      <c r="AV24" s="4" t="s">
        <v>7</v>
      </c>
      <c r="AW24" s="2" t="s">
        <v>0</v>
      </c>
      <c r="AX24" s="3" t="s">
        <v>1</v>
      </c>
      <c r="AY24" s="4" t="s">
        <v>7</v>
      </c>
      <c r="AZ24" s="2" t="s">
        <v>0</v>
      </c>
      <c r="BA24" s="3" t="s">
        <v>1</v>
      </c>
      <c r="BB24" s="4" t="s">
        <v>7</v>
      </c>
      <c r="BC24" s="2" t="s">
        <v>0</v>
      </c>
      <c r="BD24" s="3" t="s">
        <v>1</v>
      </c>
      <c r="BE24" s="4" t="s">
        <v>7</v>
      </c>
      <c r="BF24" s="2" t="s">
        <v>0</v>
      </c>
      <c r="BG24" s="3" t="s">
        <v>1</v>
      </c>
      <c r="BH24" s="4" t="s">
        <v>7</v>
      </c>
      <c r="BI24" s="2" t="s">
        <v>0</v>
      </c>
      <c r="BJ24" s="3" t="s">
        <v>1</v>
      </c>
      <c r="BK24" s="4" t="s">
        <v>7</v>
      </c>
      <c r="BL24" s="2" t="s">
        <v>0</v>
      </c>
      <c r="BM24" s="3" t="s">
        <v>1</v>
      </c>
      <c r="BN24" s="4" t="s">
        <v>7</v>
      </c>
      <c r="BO24" s="2" t="s">
        <v>0</v>
      </c>
      <c r="BP24" s="3" t="s">
        <v>1</v>
      </c>
      <c r="BQ24" s="4" t="s">
        <v>7</v>
      </c>
      <c r="BR24" s="2" t="s">
        <v>0</v>
      </c>
      <c r="BS24" s="3" t="s">
        <v>1</v>
      </c>
      <c r="BT24" s="4" t="s">
        <v>7</v>
      </c>
      <c r="BU24" s="2" t="s">
        <v>0</v>
      </c>
      <c r="BV24" s="3" t="s">
        <v>1</v>
      </c>
      <c r="BW24" s="4" t="s">
        <v>7</v>
      </c>
      <c r="BX24" s="2" t="s">
        <v>0</v>
      </c>
      <c r="BY24" s="3" t="s">
        <v>1</v>
      </c>
      <c r="BZ24" s="4" t="s">
        <v>7</v>
      </c>
      <c r="CA24" s="2" t="s">
        <v>0</v>
      </c>
      <c r="CB24" s="3" t="s">
        <v>1</v>
      </c>
      <c r="CC24" s="4" t="s">
        <v>7</v>
      </c>
      <c r="CD24" s="2" t="s">
        <v>0</v>
      </c>
      <c r="CE24" s="3" t="s">
        <v>1</v>
      </c>
      <c r="CF24" s="4" t="s">
        <v>7</v>
      </c>
      <c r="CG24" s="2" t="s">
        <v>0</v>
      </c>
      <c r="CH24" s="3" t="s">
        <v>1</v>
      </c>
      <c r="CI24" s="4" t="s">
        <v>7</v>
      </c>
      <c r="CJ24" s="2" t="s">
        <v>0</v>
      </c>
      <c r="CK24" s="3" t="s">
        <v>1</v>
      </c>
      <c r="CL24" s="4" t="s">
        <v>7</v>
      </c>
      <c r="CM24" s="2" t="s">
        <v>0</v>
      </c>
      <c r="CN24" s="3" t="s">
        <v>1</v>
      </c>
      <c r="CO24" s="4" t="s">
        <v>7</v>
      </c>
      <c r="CP24" s="2" t="s">
        <v>0</v>
      </c>
      <c r="CQ24" s="3" t="s">
        <v>1</v>
      </c>
      <c r="CR24" s="4" t="s">
        <v>7</v>
      </c>
      <c r="CS24" s="2" t="s">
        <v>0</v>
      </c>
      <c r="CT24" s="3" t="s">
        <v>1</v>
      </c>
      <c r="CU24" s="4" t="s">
        <v>7</v>
      </c>
      <c r="CV24" s="2" t="s">
        <v>0</v>
      </c>
      <c r="CW24" s="3" t="s">
        <v>1</v>
      </c>
      <c r="CX24" s="4" t="s">
        <v>7</v>
      </c>
      <c r="CY24" s="2" t="s">
        <v>0</v>
      </c>
      <c r="CZ24" s="3" t="s">
        <v>1</v>
      </c>
      <c r="DA24" s="4" t="s">
        <v>7</v>
      </c>
      <c r="DB24" s="2" t="s">
        <v>0</v>
      </c>
      <c r="DC24" s="3" t="s">
        <v>1</v>
      </c>
      <c r="DD24" s="4" t="s">
        <v>7</v>
      </c>
    </row>
    <row r="25" spans="1:108" ht="40.049999999999997" customHeight="1" x14ac:dyDescent="0.25">
      <c r="A25" s="7">
        <v>3916</v>
      </c>
      <c r="B25" s="7">
        <v>3273</v>
      </c>
      <c r="C25" s="8">
        <v>4997</v>
      </c>
      <c r="D25" s="7">
        <v>7766</v>
      </c>
      <c r="E25" s="7">
        <v>2743</v>
      </c>
      <c r="F25" s="8">
        <v>4708</v>
      </c>
      <c r="G25" s="7">
        <v>6785</v>
      </c>
      <c r="H25" s="7">
        <v>3232</v>
      </c>
      <c r="I25" s="8">
        <v>5458</v>
      </c>
      <c r="J25" s="7">
        <v>3972</v>
      </c>
      <c r="K25" s="7">
        <v>3346</v>
      </c>
      <c r="L25" s="8">
        <v>4796</v>
      </c>
      <c r="M25" s="7">
        <v>7748</v>
      </c>
      <c r="N25" s="7">
        <v>2748</v>
      </c>
      <c r="O25" s="7">
        <v>4425</v>
      </c>
      <c r="P25" s="8">
        <v>6851</v>
      </c>
      <c r="Q25" s="7">
        <v>3085</v>
      </c>
      <c r="R25" s="8">
        <v>5308</v>
      </c>
      <c r="S25" s="7">
        <v>5649</v>
      </c>
      <c r="T25" s="7">
        <v>4375</v>
      </c>
      <c r="U25" s="8">
        <v>5959</v>
      </c>
      <c r="V25" s="7">
        <v>10289</v>
      </c>
      <c r="W25" s="7">
        <v>3251</v>
      </c>
      <c r="X25" s="8">
        <v>5540</v>
      </c>
      <c r="Y25" s="7">
        <v>9259</v>
      </c>
      <c r="Z25" s="7">
        <v>3889</v>
      </c>
      <c r="AA25" s="8">
        <v>6645</v>
      </c>
      <c r="AB25" s="7">
        <v>4620</v>
      </c>
      <c r="AC25" s="7">
        <v>3607</v>
      </c>
      <c r="AD25" s="8">
        <v>5604</v>
      </c>
      <c r="AE25" s="7">
        <v>9622</v>
      </c>
      <c r="AF25" s="7">
        <v>3021</v>
      </c>
      <c r="AG25" s="8">
        <v>5593</v>
      </c>
      <c r="AH25" s="7">
        <v>8293</v>
      </c>
      <c r="AI25" s="7">
        <v>3587</v>
      </c>
      <c r="AJ25" s="8">
        <v>6361</v>
      </c>
      <c r="AK25" s="7">
        <v>5198</v>
      </c>
      <c r="AL25" s="7">
        <v>4042</v>
      </c>
      <c r="AM25" s="8">
        <v>5975</v>
      </c>
      <c r="AN25" s="7">
        <v>10992</v>
      </c>
      <c r="AO25" s="7">
        <v>3485</v>
      </c>
      <c r="AP25" s="8">
        <v>5835</v>
      </c>
      <c r="AQ25" s="7">
        <v>9174</v>
      </c>
      <c r="AR25" s="7">
        <v>3912</v>
      </c>
      <c r="AS25" s="8">
        <v>6865</v>
      </c>
      <c r="AT25" s="7">
        <v>7121</v>
      </c>
      <c r="AU25" s="7">
        <v>5689</v>
      </c>
      <c r="AV25" s="8">
        <v>8291</v>
      </c>
      <c r="AW25" s="7">
        <v>14017</v>
      </c>
      <c r="AX25" s="7">
        <v>4778</v>
      </c>
      <c r="AY25" s="8">
        <v>7914</v>
      </c>
      <c r="AZ25" s="7">
        <v>11776</v>
      </c>
      <c r="BA25" s="7">
        <v>5302</v>
      </c>
      <c r="BB25" s="8">
        <v>9309</v>
      </c>
      <c r="BC25" s="7">
        <v>5459</v>
      </c>
      <c r="BD25" s="7">
        <v>4464</v>
      </c>
      <c r="BE25" s="8">
        <v>6615</v>
      </c>
      <c r="BF25" s="7">
        <v>10772</v>
      </c>
      <c r="BG25" s="7">
        <v>3645</v>
      </c>
      <c r="BH25" s="8">
        <v>6259</v>
      </c>
      <c r="BI25" s="7">
        <v>9068</v>
      </c>
      <c r="BJ25" s="7">
        <v>4225</v>
      </c>
      <c r="BK25" s="8">
        <v>7177</v>
      </c>
      <c r="BL25" s="7">
        <v>5847</v>
      </c>
      <c r="BM25" s="7">
        <v>4464</v>
      </c>
      <c r="BN25" s="8">
        <v>5980</v>
      </c>
      <c r="BO25" s="7">
        <v>12042</v>
      </c>
      <c r="BP25" s="7">
        <v>3807</v>
      </c>
      <c r="BQ25" s="8">
        <v>5518</v>
      </c>
      <c r="BR25" s="7">
        <v>9872</v>
      </c>
      <c r="BS25" s="7">
        <v>4241</v>
      </c>
      <c r="BT25" s="8">
        <v>6389</v>
      </c>
      <c r="BU25" s="7">
        <v>5822</v>
      </c>
      <c r="BV25" s="7">
        <v>5172</v>
      </c>
      <c r="BW25" s="8">
        <v>7483</v>
      </c>
      <c r="BX25" s="7">
        <v>11356</v>
      </c>
      <c r="BY25" s="7">
        <v>4130</v>
      </c>
      <c r="BZ25" s="8">
        <v>7253</v>
      </c>
      <c r="CA25" s="7">
        <v>9510</v>
      </c>
      <c r="CB25" s="7">
        <v>4661</v>
      </c>
      <c r="CC25" s="8">
        <v>8372</v>
      </c>
      <c r="CD25" s="7">
        <v>6047</v>
      </c>
      <c r="CE25" s="7">
        <v>3964</v>
      </c>
      <c r="CF25" s="8">
        <v>5466</v>
      </c>
      <c r="CG25" s="7">
        <v>12154</v>
      </c>
      <c r="CH25" s="7">
        <v>3344</v>
      </c>
      <c r="CI25" s="8">
        <v>4852</v>
      </c>
      <c r="CJ25" s="7">
        <v>9755</v>
      </c>
      <c r="CK25" s="7">
        <v>3768</v>
      </c>
      <c r="CL25" s="8">
        <v>5962</v>
      </c>
      <c r="CM25" s="7">
        <v>5970</v>
      </c>
      <c r="CN25" s="7">
        <v>4491</v>
      </c>
      <c r="CO25" s="8">
        <v>6801</v>
      </c>
      <c r="CP25" s="7">
        <v>11230</v>
      </c>
      <c r="CQ25" s="7">
        <v>3732</v>
      </c>
      <c r="CR25" s="8">
        <v>6107</v>
      </c>
      <c r="CS25" s="7">
        <v>9487</v>
      </c>
      <c r="CT25" s="7">
        <v>4011</v>
      </c>
      <c r="CU25" s="8">
        <v>7090</v>
      </c>
      <c r="CV25" s="7">
        <v>6696</v>
      </c>
      <c r="CW25" s="7">
        <v>5307</v>
      </c>
      <c r="CX25" s="8">
        <v>9269</v>
      </c>
      <c r="CY25" s="7">
        <v>12726</v>
      </c>
      <c r="CZ25" s="7">
        <v>4725</v>
      </c>
      <c r="DA25" s="8">
        <v>7809</v>
      </c>
      <c r="DB25" s="7">
        <v>10929</v>
      </c>
      <c r="DC25" s="7">
        <v>4971</v>
      </c>
      <c r="DD25" s="8">
        <v>9395</v>
      </c>
    </row>
    <row r="26" spans="1:10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</row>
    <row r="27" spans="1:10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</row>
    <row r="28" spans="1:108" ht="19.2" customHeight="1" thickBot="1" x14ac:dyDescent="0.35">
      <c r="A28" s="27" t="s">
        <v>9</v>
      </c>
      <c r="B28" s="28"/>
      <c r="C28" s="28"/>
      <c r="D28" s="28"/>
      <c r="E28" s="28"/>
      <c r="F28" s="28"/>
      <c r="G28" s="28"/>
      <c r="H28" s="28"/>
      <c r="I28" s="28"/>
      <c r="J28" s="27"/>
      <c r="K28" s="28"/>
      <c r="L28" s="28"/>
      <c r="M28" s="28"/>
      <c r="N28" s="28"/>
      <c r="O28" s="28"/>
      <c r="P28" s="28"/>
      <c r="Q28" s="28"/>
      <c r="R28" s="28"/>
      <c r="S28" s="27"/>
      <c r="T28" s="28"/>
      <c r="U28" s="28"/>
      <c r="V28" s="28"/>
      <c r="W28" s="28"/>
      <c r="X28" s="28"/>
      <c r="Y28" s="28"/>
      <c r="Z28" s="28"/>
      <c r="AA28" s="28"/>
      <c r="AB28" s="27"/>
      <c r="AC28" s="28"/>
      <c r="AD28" s="28"/>
      <c r="AE28" s="28"/>
      <c r="AF28" s="28"/>
      <c r="AG28" s="28"/>
      <c r="AH28" s="28"/>
      <c r="AI28" s="28"/>
      <c r="AJ28" s="28"/>
      <c r="AK28" s="27"/>
      <c r="AL28" s="28"/>
      <c r="AM28" s="28"/>
      <c r="AN28" s="28"/>
      <c r="AO28" s="28"/>
      <c r="AP28" s="28"/>
      <c r="AQ28" s="28"/>
      <c r="AR28" s="28"/>
      <c r="AS28" s="28"/>
      <c r="AT28" s="27"/>
      <c r="AU28" s="28"/>
      <c r="AV28" s="28"/>
      <c r="AW28" s="28"/>
      <c r="AX28" s="28"/>
      <c r="AY28" s="28"/>
      <c r="AZ28" s="28"/>
      <c r="BA28" s="28"/>
      <c r="BB28" s="28"/>
      <c r="BC28" s="27"/>
      <c r="BD28" s="28"/>
      <c r="BE28" s="28"/>
      <c r="BF28" s="28"/>
      <c r="BG28" s="28"/>
      <c r="BH28" s="28"/>
      <c r="BI28" s="28"/>
      <c r="BJ28" s="28"/>
      <c r="BK28" s="28"/>
      <c r="BL28" s="27"/>
      <c r="BM28" s="28"/>
      <c r="BN28" s="28"/>
      <c r="BO28" s="28"/>
      <c r="BP28" s="28"/>
      <c r="BQ28" s="28"/>
      <c r="BR28" s="28"/>
      <c r="BS28" s="28"/>
      <c r="BT28" s="28"/>
      <c r="BU28" s="27"/>
      <c r="BV28" s="28"/>
      <c r="BW28" s="28"/>
      <c r="BX28" s="28"/>
      <c r="BY28" s="28"/>
      <c r="BZ28" s="28"/>
      <c r="CA28" s="28"/>
      <c r="CB28" s="28"/>
      <c r="CC28" s="28"/>
      <c r="CD28" s="27"/>
      <c r="CE28" s="28"/>
      <c r="CF28" s="28"/>
      <c r="CG28" s="28"/>
      <c r="CH28" s="28"/>
      <c r="CI28" s="28"/>
      <c r="CJ28" s="28"/>
      <c r="CK28" s="28"/>
      <c r="CL28" s="28"/>
      <c r="CM28" s="27"/>
      <c r="CN28" s="28"/>
      <c r="CO28" s="28"/>
      <c r="CP28" s="28"/>
      <c r="CQ28" s="28"/>
      <c r="CR28" s="28"/>
      <c r="CS28" s="28"/>
      <c r="CT28" s="28"/>
      <c r="CU28" s="28"/>
      <c r="CV28" s="27"/>
      <c r="CW28" s="28"/>
      <c r="CX28" s="28"/>
      <c r="CY28" s="28"/>
      <c r="CZ28" s="28"/>
      <c r="DA28" s="28"/>
      <c r="DB28" s="28"/>
      <c r="DC28" s="28"/>
      <c r="DD28" s="28"/>
    </row>
    <row r="29" spans="1:108" s="1" customFormat="1" ht="14.4" thickTop="1" x14ac:dyDescent="0.3">
      <c r="A29" s="24">
        <v>42307</v>
      </c>
      <c r="B29" s="29"/>
      <c r="C29" s="29"/>
      <c r="D29" s="29"/>
      <c r="E29" s="29"/>
      <c r="F29" s="29"/>
      <c r="G29" s="29"/>
      <c r="H29" s="29"/>
      <c r="I29" s="30"/>
      <c r="J29" s="24">
        <v>42335</v>
      </c>
      <c r="K29" s="29"/>
      <c r="L29" s="29"/>
      <c r="M29" s="29"/>
      <c r="N29" s="29"/>
      <c r="O29" s="29"/>
      <c r="P29" s="29"/>
      <c r="Q29" s="29"/>
      <c r="R29" s="30"/>
      <c r="S29" s="24">
        <v>42363</v>
      </c>
      <c r="T29" s="29"/>
      <c r="U29" s="29"/>
      <c r="V29" s="29"/>
      <c r="W29" s="29"/>
      <c r="X29" s="29"/>
      <c r="Y29" s="29"/>
      <c r="Z29" s="29"/>
      <c r="AA29" s="30"/>
      <c r="AB29" s="24">
        <v>42398</v>
      </c>
      <c r="AC29" s="29"/>
      <c r="AD29" s="29"/>
      <c r="AE29" s="29"/>
      <c r="AF29" s="29"/>
      <c r="AG29" s="29"/>
      <c r="AH29" s="29"/>
      <c r="AI29" s="29"/>
      <c r="AJ29" s="30"/>
      <c r="AK29" s="24">
        <v>42426</v>
      </c>
      <c r="AL29" s="29"/>
      <c r="AM29" s="29"/>
      <c r="AN29" s="29"/>
      <c r="AO29" s="29"/>
      <c r="AP29" s="29"/>
      <c r="AQ29" s="29"/>
      <c r="AR29" s="29"/>
      <c r="AS29" s="30"/>
      <c r="AT29" s="24">
        <v>42454</v>
      </c>
      <c r="AU29" s="29"/>
      <c r="AV29" s="29"/>
      <c r="AW29" s="29"/>
      <c r="AX29" s="29"/>
      <c r="AY29" s="29"/>
      <c r="AZ29" s="29"/>
      <c r="BA29" s="29"/>
      <c r="BB29" s="30"/>
      <c r="BC29" s="24">
        <v>42489</v>
      </c>
      <c r="BD29" s="29"/>
      <c r="BE29" s="29"/>
      <c r="BF29" s="29"/>
      <c r="BG29" s="29"/>
      <c r="BH29" s="29"/>
      <c r="BI29" s="29"/>
      <c r="BJ29" s="29"/>
      <c r="BK29" s="30"/>
      <c r="BL29" s="24">
        <v>42517</v>
      </c>
      <c r="BM29" s="29"/>
      <c r="BN29" s="29"/>
      <c r="BO29" s="29"/>
      <c r="BP29" s="29"/>
      <c r="BQ29" s="29"/>
      <c r="BR29" s="29"/>
      <c r="BS29" s="29"/>
      <c r="BT29" s="30"/>
      <c r="BU29" s="24">
        <v>42545</v>
      </c>
      <c r="BV29" s="29"/>
      <c r="BW29" s="29"/>
      <c r="BX29" s="29"/>
      <c r="BY29" s="29"/>
      <c r="BZ29" s="29"/>
      <c r="CA29" s="29"/>
      <c r="CB29" s="29"/>
      <c r="CC29" s="30"/>
      <c r="CD29" s="24">
        <v>42580</v>
      </c>
      <c r="CE29" s="29"/>
      <c r="CF29" s="29"/>
      <c r="CG29" s="29"/>
      <c r="CH29" s="29"/>
      <c r="CI29" s="29"/>
      <c r="CJ29" s="29"/>
      <c r="CK29" s="29"/>
      <c r="CL29" s="30"/>
      <c r="CM29" s="24">
        <v>42608</v>
      </c>
      <c r="CN29" s="29"/>
      <c r="CO29" s="29"/>
      <c r="CP29" s="29"/>
      <c r="CQ29" s="29"/>
      <c r="CR29" s="29"/>
      <c r="CS29" s="29"/>
      <c r="CT29" s="29"/>
      <c r="CU29" s="30"/>
      <c r="CV29" s="24">
        <v>42636</v>
      </c>
      <c r="CW29" s="29"/>
      <c r="CX29" s="29"/>
      <c r="CY29" s="29"/>
      <c r="CZ29" s="29"/>
      <c r="DA29" s="29"/>
      <c r="DB29" s="29"/>
      <c r="DC29" s="29"/>
      <c r="DD29" s="30"/>
    </row>
    <row r="30" spans="1:108" ht="13.8" x14ac:dyDescent="0.3">
      <c r="A30" s="15" t="s">
        <v>5</v>
      </c>
      <c r="B30" s="16"/>
      <c r="C30" s="16"/>
      <c r="D30" s="16"/>
      <c r="E30" s="16"/>
      <c r="F30" s="16"/>
      <c r="G30" s="16"/>
      <c r="H30" s="16"/>
      <c r="I30" s="17"/>
      <c r="J30" s="15" t="s">
        <v>5</v>
      </c>
      <c r="K30" s="16"/>
      <c r="L30" s="16"/>
      <c r="M30" s="16"/>
      <c r="N30" s="16"/>
      <c r="O30" s="16"/>
      <c r="P30" s="16"/>
      <c r="Q30" s="16"/>
      <c r="R30" s="17"/>
      <c r="S30" s="15" t="s">
        <v>5</v>
      </c>
      <c r="T30" s="16"/>
      <c r="U30" s="16"/>
      <c r="V30" s="16"/>
      <c r="W30" s="16"/>
      <c r="X30" s="16"/>
      <c r="Y30" s="16"/>
      <c r="Z30" s="16"/>
      <c r="AA30" s="17"/>
      <c r="AB30" s="15" t="s">
        <v>5</v>
      </c>
      <c r="AC30" s="16"/>
      <c r="AD30" s="16"/>
      <c r="AE30" s="16"/>
      <c r="AF30" s="16"/>
      <c r="AG30" s="16"/>
      <c r="AH30" s="16"/>
      <c r="AI30" s="16"/>
      <c r="AJ30" s="17"/>
      <c r="AK30" s="15" t="s">
        <v>5</v>
      </c>
      <c r="AL30" s="16"/>
      <c r="AM30" s="16"/>
      <c r="AN30" s="16"/>
      <c r="AO30" s="16"/>
      <c r="AP30" s="16"/>
      <c r="AQ30" s="16"/>
      <c r="AR30" s="16"/>
      <c r="AS30" s="17"/>
      <c r="AT30" s="15" t="s">
        <v>5</v>
      </c>
      <c r="AU30" s="16"/>
      <c r="AV30" s="16"/>
      <c r="AW30" s="16"/>
      <c r="AX30" s="16"/>
      <c r="AY30" s="16"/>
      <c r="AZ30" s="16"/>
      <c r="BA30" s="16"/>
      <c r="BB30" s="17"/>
      <c r="BC30" s="15" t="s">
        <v>5</v>
      </c>
      <c r="BD30" s="16"/>
      <c r="BE30" s="16"/>
      <c r="BF30" s="16"/>
      <c r="BG30" s="16"/>
      <c r="BH30" s="16"/>
      <c r="BI30" s="16"/>
      <c r="BJ30" s="16"/>
      <c r="BK30" s="17"/>
      <c r="BL30" s="15" t="s">
        <v>5</v>
      </c>
      <c r="BM30" s="16"/>
      <c r="BN30" s="16"/>
      <c r="BO30" s="16"/>
      <c r="BP30" s="16"/>
      <c r="BQ30" s="16"/>
      <c r="BR30" s="16"/>
      <c r="BS30" s="16"/>
      <c r="BT30" s="17"/>
      <c r="BU30" s="15" t="s">
        <v>5</v>
      </c>
      <c r="BV30" s="16"/>
      <c r="BW30" s="16"/>
      <c r="BX30" s="16"/>
      <c r="BY30" s="16"/>
      <c r="BZ30" s="16"/>
      <c r="CA30" s="16"/>
      <c r="CB30" s="16"/>
      <c r="CC30" s="17"/>
      <c r="CD30" s="15" t="s">
        <v>5</v>
      </c>
      <c r="CE30" s="16"/>
      <c r="CF30" s="16"/>
      <c r="CG30" s="16"/>
      <c r="CH30" s="16"/>
      <c r="CI30" s="16"/>
      <c r="CJ30" s="16"/>
      <c r="CK30" s="16"/>
      <c r="CL30" s="17"/>
      <c r="CM30" s="15" t="s">
        <v>5</v>
      </c>
      <c r="CN30" s="16"/>
      <c r="CO30" s="16"/>
      <c r="CP30" s="16"/>
      <c r="CQ30" s="16"/>
      <c r="CR30" s="16"/>
      <c r="CS30" s="16"/>
      <c r="CT30" s="16"/>
      <c r="CU30" s="17"/>
      <c r="CV30" s="15" t="s">
        <v>5</v>
      </c>
      <c r="CW30" s="16"/>
      <c r="CX30" s="16"/>
      <c r="CY30" s="16"/>
      <c r="CZ30" s="16"/>
      <c r="DA30" s="16"/>
      <c r="DB30" s="16"/>
      <c r="DC30" s="16"/>
      <c r="DD30" s="17"/>
    </row>
    <row r="31" spans="1:108" ht="14.4" thickBot="1" x14ac:dyDescent="0.35">
      <c r="A31" s="15">
        <f>SUM(A34:I34)</f>
        <v>54642</v>
      </c>
      <c r="B31" s="16"/>
      <c r="C31" s="16"/>
      <c r="D31" s="16"/>
      <c r="E31" s="16"/>
      <c r="F31" s="16"/>
      <c r="G31" s="16"/>
      <c r="H31" s="16"/>
      <c r="I31" s="17"/>
      <c r="J31" s="15">
        <f>SUM(J34:R34)</f>
        <v>46146</v>
      </c>
      <c r="K31" s="16"/>
      <c r="L31" s="16"/>
      <c r="M31" s="16"/>
      <c r="N31" s="16"/>
      <c r="O31" s="16"/>
      <c r="P31" s="16"/>
      <c r="Q31" s="16"/>
      <c r="R31" s="17"/>
      <c r="S31" s="15">
        <f>SUM(S34:AA34)</f>
        <v>47861</v>
      </c>
      <c r="T31" s="16"/>
      <c r="U31" s="16"/>
      <c r="V31" s="16"/>
      <c r="W31" s="16"/>
      <c r="X31" s="16"/>
      <c r="Y31" s="16"/>
      <c r="Z31" s="16"/>
      <c r="AA31" s="17"/>
      <c r="AB31" s="15">
        <f>SUM(AB34:AJ34)</f>
        <v>58888</v>
      </c>
      <c r="AC31" s="16"/>
      <c r="AD31" s="16"/>
      <c r="AE31" s="16"/>
      <c r="AF31" s="16"/>
      <c r="AG31" s="16"/>
      <c r="AH31" s="16"/>
      <c r="AI31" s="16"/>
      <c r="AJ31" s="17"/>
      <c r="AK31" s="15">
        <f>SUM(AK34:AS34)</f>
        <v>51707</v>
      </c>
      <c r="AL31" s="16"/>
      <c r="AM31" s="16"/>
      <c r="AN31" s="16"/>
      <c r="AO31" s="16"/>
      <c r="AP31" s="16"/>
      <c r="AQ31" s="16"/>
      <c r="AR31" s="16"/>
      <c r="AS31" s="17"/>
      <c r="AT31" s="15">
        <f>SUM(AT34:BB34)</f>
        <v>53052</v>
      </c>
      <c r="AU31" s="16"/>
      <c r="AV31" s="16"/>
      <c r="AW31" s="16"/>
      <c r="AX31" s="16"/>
      <c r="AY31" s="16"/>
      <c r="AZ31" s="16"/>
      <c r="BA31" s="16"/>
      <c r="BB31" s="17"/>
      <c r="BC31" s="15">
        <f>SUM(BC34:BK34)</f>
        <v>62438</v>
      </c>
      <c r="BD31" s="16"/>
      <c r="BE31" s="16"/>
      <c r="BF31" s="16"/>
      <c r="BG31" s="16"/>
      <c r="BH31" s="16"/>
      <c r="BI31" s="16"/>
      <c r="BJ31" s="16"/>
      <c r="BK31" s="17"/>
      <c r="BL31" s="15">
        <f>SUM(BL34:BT34)</f>
        <v>52715</v>
      </c>
      <c r="BM31" s="16"/>
      <c r="BN31" s="16"/>
      <c r="BO31" s="16"/>
      <c r="BP31" s="16"/>
      <c r="BQ31" s="16"/>
      <c r="BR31" s="16"/>
      <c r="BS31" s="16"/>
      <c r="BT31" s="17"/>
      <c r="BU31" s="15">
        <f>SUM(BU34:CC34)</f>
        <v>47163</v>
      </c>
      <c r="BV31" s="16"/>
      <c r="BW31" s="16"/>
      <c r="BX31" s="16"/>
      <c r="BY31" s="16"/>
      <c r="BZ31" s="16"/>
      <c r="CA31" s="16"/>
      <c r="CB31" s="16"/>
      <c r="CC31" s="17"/>
      <c r="CD31" s="15">
        <f>SUM(CD34:CL34)</f>
        <v>58630</v>
      </c>
      <c r="CE31" s="16"/>
      <c r="CF31" s="16"/>
      <c r="CG31" s="16"/>
      <c r="CH31" s="16"/>
      <c r="CI31" s="16"/>
      <c r="CJ31" s="16"/>
      <c r="CK31" s="16"/>
      <c r="CL31" s="17"/>
      <c r="CM31" s="15">
        <f>SUM(CM34:CU34)</f>
        <v>52935</v>
      </c>
      <c r="CN31" s="16"/>
      <c r="CO31" s="16"/>
      <c r="CP31" s="16"/>
      <c r="CQ31" s="16"/>
      <c r="CR31" s="16"/>
      <c r="CS31" s="16"/>
      <c r="CT31" s="16"/>
      <c r="CU31" s="17"/>
      <c r="CV31" s="15">
        <f>SUM(CV34:DD34)</f>
        <v>51296</v>
      </c>
      <c r="CW31" s="16"/>
      <c r="CX31" s="16"/>
      <c r="CY31" s="16"/>
      <c r="CZ31" s="16"/>
      <c r="DA31" s="16"/>
      <c r="DB31" s="16"/>
      <c r="DC31" s="16"/>
      <c r="DD31" s="17"/>
    </row>
    <row r="32" spans="1:108" ht="13.8" customHeight="1" thickTop="1" x14ac:dyDescent="0.3">
      <c r="A32" s="18" t="s">
        <v>2</v>
      </c>
      <c r="B32" s="19"/>
      <c r="C32" s="20"/>
      <c r="D32" s="18" t="s">
        <v>3</v>
      </c>
      <c r="E32" s="19"/>
      <c r="F32" s="20"/>
      <c r="G32" s="18" t="s">
        <v>4</v>
      </c>
      <c r="H32" s="19"/>
      <c r="I32" s="20"/>
      <c r="J32" s="18" t="s">
        <v>2</v>
      </c>
      <c r="K32" s="19"/>
      <c r="L32" s="20"/>
      <c r="M32" s="18" t="s">
        <v>3</v>
      </c>
      <c r="N32" s="19"/>
      <c r="O32" s="20"/>
      <c r="P32" s="18" t="s">
        <v>4</v>
      </c>
      <c r="Q32" s="19"/>
      <c r="R32" s="20"/>
      <c r="S32" s="18" t="s">
        <v>2</v>
      </c>
      <c r="T32" s="19"/>
      <c r="U32" s="20"/>
      <c r="V32" s="18" t="s">
        <v>3</v>
      </c>
      <c r="W32" s="19"/>
      <c r="X32" s="20"/>
      <c r="Y32" s="18" t="s">
        <v>4</v>
      </c>
      <c r="Z32" s="19"/>
      <c r="AA32" s="20"/>
      <c r="AB32" s="18" t="s">
        <v>2</v>
      </c>
      <c r="AC32" s="19"/>
      <c r="AD32" s="20"/>
      <c r="AE32" s="18" t="s">
        <v>3</v>
      </c>
      <c r="AF32" s="19"/>
      <c r="AG32" s="20"/>
      <c r="AH32" s="18" t="s">
        <v>4</v>
      </c>
      <c r="AI32" s="19"/>
      <c r="AJ32" s="20"/>
      <c r="AK32" s="18" t="s">
        <v>2</v>
      </c>
      <c r="AL32" s="19"/>
      <c r="AM32" s="20"/>
      <c r="AN32" s="18" t="s">
        <v>3</v>
      </c>
      <c r="AO32" s="19"/>
      <c r="AP32" s="20"/>
      <c r="AQ32" s="18" t="s">
        <v>4</v>
      </c>
      <c r="AR32" s="19"/>
      <c r="AS32" s="20"/>
      <c r="AT32" s="18" t="s">
        <v>2</v>
      </c>
      <c r="AU32" s="19"/>
      <c r="AV32" s="20"/>
      <c r="AW32" s="18" t="s">
        <v>3</v>
      </c>
      <c r="AX32" s="19"/>
      <c r="AY32" s="20"/>
      <c r="AZ32" s="18" t="s">
        <v>4</v>
      </c>
      <c r="BA32" s="19"/>
      <c r="BB32" s="20"/>
      <c r="BC32" s="18" t="s">
        <v>2</v>
      </c>
      <c r="BD32" s="19"/>
      <c r="BE32" s="20"/>
      <c r="BF32" s="18" t="s">
        <v>3</v>
      </c>
      <c r="BG32" s="19"/>
      <c r="BH32" s="20"/>
      <c r="BI32" s="18" t="s">
        <v>4</v>
      </c>
      <c r="BJ32" s="19"/>
      <c r="BK32" s="20"/>
      <c r="BL32" s="18" t="s">
        <v>2</v>
      </c>
      <c r="BM32" s="19"/>
      <c r="BN32" s="20"/>
      <c r="BO32" s="18" t="s">
        <v>3</v>
      </c>
      <c r="BP32" s="19"/>
      <c r="BQ32" s="20"/>
      <c r="BR32" s="18" t="s">
        <v>4</v>
      </c>
      <c r="BS32" s="19"/>
      <c r="BT32" s="20"/>
      <c r="BU32" s="18" t="s">
        <v>2</v>
      </c>
      <c r="BV32" s="19"/>
      <c r="BW32" s="20"/>
      <c r="BX32" s="18" t="s">
        <v>3</v>
      </c>
      <c r="BY32" s="19"/>
      <c r="BZ32" s="20"/>
      <c r="CA32" s="18" t="s">
        <v>4</v>
      </c>
      <c r="CB32" s="19"/>
      <c r="CC32" s="20"/>
      <c r="CD32" s="18" t="s">
        <v>2</v>
      </c>
      <c r="CE32" s="19"/>
      <c r="CF32" s="20"/>
      <c r="CG32" s="18" t="s">
        <v>3</v>
      </c>
      <c r="CH32" s="19"/>
      <c r="CI32" s="20"/>
      <c r="CJ32" s="18" t="s">
        <v>4</v>
      </c>
      <c r="CK32" s="19"/>
      <c r="CL32" s="20"/>
      <c r="CM32" s="18" t="s">
        <v>2</v>
      </c>
      <c r="CN32" s="19"/>
      <c r="CO32" s="20"/>
      <c r="CP32" s="18" t="s">
        <v>3</v>
      </c>
      <c r="CQ32" s="19"/>
      <c r="CR32" s="20"/>
      <c r="CS32" s="18" t="s">
        <v>4</v>
      </c>
      <c r="CT32" s="19"/>
      <c r="CU32" s="20"/>
      <c r="CV32" s="18" t="s">
        <v>2</v>
      </c>
      <c r="CW32" s="19"/>
      <c r="CX32" s="20"/>
      <c r="CY32" s="18" t="s">
        <v>3</v>
      </c>
      <c r="CZ32" s="19"/>
      <c r="DA32" s="20"/>
      <c r="DB32" s="18" t="s">
        <v>4</v>
      </c>
      <c r="DC32" s="19"/>
      <c r="DD32" s="20"/>
    </row>
    <row r="33" spans="1:108" ht="81.599999999999994" customHeight="1" x14ac:dyDescent="0.25">
      <c r="A33" s="2" t="s">
        <v>0</v>
      </c>
      <c r="B33" s="3" t="s">
        <v>1</v>
      </c>
      <c r="C33" s="4" t="s">
        <v>7</v>
      </c>
      <c r="D33" s="2" t="s">
        <v>0</v>
      </c>
      <c r="E33" s="3" t="s">
        <v>1</v>
      </c>
      <c r="F33" s="4" t="s">
        <v>7</v>
      </c>
      <c r="G33" s="2" t="s">
        <v>0</v>
      </c>
      <c r="H33" s="3" t="s">
        <v>1</v>
      </c>
      <c r="I33" s="4" t="s">
        <v>7</v>
      </c>
      <c r="J33" s="2" t="s">
        <v>0</v>
      </c>
      <c r="K33" s="3" t="s">
        <v>1</v>
      </c>
      <c r="L33" s="4" t="s">
        <v>7</v>
      </c>
      <c r="M33" s="2" t="s">
        <v>0</v>
      </c>
      <c r="N33" s="3" t="s">
        <v>1</v>
      </c>
      <c r="O33" s="4" t="s">
        <v>7</v>
      </c>
      <c r="P33" s="2" t="s">
        <v>0</v>
      </c>
      <c r="Q33" s="3" t="s">
        <v>1</v>
      </c>
      <c r="R33" s="4" t="s">
        <v>7</v>
      </c>
      <c r="S33" s="2" t="s">
        <v>0</v>
      </c>
      <c r="T33" s="3" t="s">
        <v>1</v>
      </c>
      <c r="U33" s="4" t="s">
        <v>7</v>
      </c>
      <c r="V33" s="2" t="s">
        <v>0</v>
      </c>
      <c r="W33" s="3" t="s">
        <v>1</v>
      </c>
      <c r="X33" s="4" t="s">
        <v>7</v>
      </c>
      <c r="Y33" s="2" t="s">
        <v>0</v>
      </c>
      <c r="Z33" s="3" t="s">
        <v>1</v>
      </c>
      <c r="AA33" s="4" t="s">
        <v>7</v>
      </c>
      <c r="AB33" s="2" t="s">
        <v>0</v>
      </c>
      <c r="AC33" s="3" t="s">
        <v>1</v>
      </c>
      <c r="AD33" s="4" t="s">
        <v>7</v>
      </c>
      <c r="AE33" s="2" t="s">
        <v>0</v>
      </c>
      <c r="AF33" s="3" t="s">
        <v>1</v>
      </c>
      <c r="AG33" s="4" t="s">
        <v>7</v>
      </c>
      <c r="AH33" s="2" t="s">
        <v>0</v>
      </c>
      <c r="AI33" s="3" t="s">
        <v>1</v>
      </c>
      <c r="AJ33" s="4" t="s">
        <v>7</v>
      </c>
      <c r="AK33" s="2" t="s">
        <v>0</v>
      </c>
      <c r="AL33" s="3" t="s">
        <v>1</v>
      </c>
      <c r="AM33" s="4" t="s">
        <v>7</v>
      </c>
      <c r="AN33" s="2" t="s">
        <v>0</v>
      </c>
      <c r="AO33" s="3" t="s">
        <v>1</v>
      </c>
      <c r="AP33" s="4" t="s">
        <v>7</v>
      </c>
      <c r="AQ33" s="2" t="s">
        <v>0</v>
      </c>
      <c r="AR33" s="3" t="s">
        <v>1</v>
      </c>
      <c r="AS33" s="4" t="s">
        <v>7</v>
      </c>
      <c r="AT33" s="2" t="s">
        <v>0</v>
      </c>
      <c r="AU33" s="3" t="s">
        <v>1</v>
      </c>
      <c r="AV33" s="4" t="s">
        <v>7</v>
      </c>
      <c r="AW33" s="2" t="s">
        <v>0</v>
      </c>
      <c r="AX33" s="3" t="s">
        <v>1</v>
      </c>
      <c r="AY33" s="4" t="s">
        <v>7</v>
      </c>
      <c r="AZ33" s="2" t="s">
        <v>0</v>
      </c>
      <c r="BA33" s="3" t="s">
        <v>1</v>
      </c>
      <c r="BB33" s="4" t="s">
        <v>7</v>
      </c>
      <c r="BC33" s="2" t="s">
        <v>0</v>
      </c>
      <c r="BD33" s="3" t="s">
        <v>1</v>
      </c>
      <c r="BE33" s="4" t="s">
        <v>7</v>
      </c>
      <c r="BF33" s="2" t="s">
        <v>0</v>
      </c>
      <c r="BG33" s="3" t="s">
        <v>1</v>
      </c>
      <c r="BH33" s="4" t="s">
        <v>7</v>
      </c>
      <c r="BI33" s="2" t="s">
        <v>0</v>
      </c>
      <c r="BJ33" s="3" t="s">
        <v>1</v>
      </c>
      <c r="BK33" s="4" t="s">
        <v>7</v>
      </c>
      <c r="BL33" s="2" t="s">
        <v>0</v>
      </c>
      <c r="BM33" s="3" t="s">
        <v>1</v>
      </c>
      <c r="BN33" s="4" t="s">
        <v>7</v>
      </c>
      <c r="BO33" s="2" t="s">
        <v>0</v>
      </c>
      <c r="BP33" s="3" t="s">
        <v>1</v>
      </c>
      <c r="BQ33" s="4" t="s">
        <v>7</v>
      </c>
      <c r="BR33" s="2" t="s">
        <v>0</v>
      </c>
      <c r="BS33" s="3" t="s">
        <v>1</v>
      </c>
      <c r="BT33" s="4" t="s">
        <v>7</v>
      </c>
      <c r="BU33" s="2" t="s">
        <v>0</v>
      </c>
      <c r="BV33" s="3" t="s">
        <v>1</v>
      </c>
      <c r="BW33" s="4" t="s">
        <v>7</v>
      </c>
      <c r="BX33" s="2" t="s">
        <v>0</v>
      </c>
      <c r="BY33" s="3" t="s">
        <v>1</v>
      </c>
      <c r="BZ33" s="4" t="s">
        <v>7</v>
      </c>
      <c r="CA33" s="2" t="s">
        <v>0</v>
      </c>
      <c r="CB33" s="3" t="s">
        <v>1</v>
      </c>
      <c r="CC33" s="4" t="s">
        <v>7</v>
      </c>
      <c r="CD33" s="2" t="s">
        <v>0</v>
      </c>
      <c r="CE33" s="3" t="s">
        <v>1</v>
      </c>
      <c r="CF33" s="4" t="s">
        <v>7</v>
      </c>
      <c r="CG33" s="2" t="s">
        <v>0</v>
      </c>
      <c r="CH33" s="3" t="s">
        <v>1</v>
      </c>
      <c r="CI33" s="4" t="s">
        <v>7</v>
      </c>
      <c r="CJ33" s="2" t="s">
        <v>0</v>
      </c>
      <c r="CK33" s="3" t="s">
        <v>1</v>
      </c>
      <c r="CL33" s="4" t="s">
        <v>7</v>
      </c>
      <c r="CM33" s="2" t="s">
        <v>0</v>
      </c>
      <c r="CN33" s="3" t="s">
        <v>1</v>
      </c>
      <c r="CO33" s="4" t="s">
        <v>7</v>
      </c>
      <c r="CP33" s="2" t="s">
        <v>0</v>
      </c>
      <c r="CQ33" s="3" t="s">
        <v>1</v>
      </c>
      <c r="CR33" s="4" t="s">
        <v>7</v>
      </c>
      <c r="CS33" s="2" t="s">
        <v>0</v>
      </c>
      <c r="CT33" s="3" t="s">
        <v>1</v>
      </c>
      <c r="CU33" s="4" t="s">
        <v>7</v>
      </c>
      <c r="CV33" s="2" t="s">
        <v>0</v>
      </c>
      <c r="CW33" s="3" t="s">
        <v>1</v>
      </c>
      <c r="CX33" s="4" t="s">
        <v>7</v>
      </c>
      <c r="CY33" s="2" t="s">
        <v>0</v>
      </c>
      <c r="CZ33" s="3" t="s">
        <v>1</v>
      </c>
      <c r="DA33" s="4" t="s">
        <v>7</v>
      </c>
      <c r="DB33" s="2" t="s">
        <v>0</v>
      </c>
      <c r="DC33" s="3" t="s">
        <v>1</v>
      </c>
      <c r="DD33" s="4" t="s">
        <v>7</v>
      </c>
    </row>
    <row r="34" spans="1:108" ht="40.049999999999997" customHeight="1" x14ac:dyDescent="0.25">
      <c r="A34" s="7">
        <v>4844</v>
      </c>
      <c r="B34" s="7">
        <v>3878</v>
      </c>
      <c r="C34" s="8">
        <v>6615</v>
      </c>
      <c r="D34" s="7">
        <v>9472</v>
      </c>
      <c r="E34" s="7">
        <v>2928</v>
      </c>
      <c r="F34" s="8">
        <v>5933</v>
      </c>
      <c r="G34" s="7">
        <v>9151</v>
      </c>
      <c r="H34" s="7">
        <v>3775</v>
      </c>
      <c r="I34" s="8">
        <v>8046</v>
      </c>
      <c r="J34" s="7">
        <v>4296</v>
      </c>
      <c r="K34" s="7">
        <v>3304</v>
      </c>
      <c r="L34" s="8">
        <v>5344</v>
      </c>
      <c r="M34" s="7">
        <v>8265</v>
      </c>
      <c r="N34" s="7">
        <v>2543</v>
      </c>
      <c r="O34" s="8">
        <v>4882</v>
      </c>
      <c r="P34" s="7">
        <v>7798</v>
      </c>
      <c r="Q34" s="7">
        <v>3147</v>
      </c>
      <c r="R34" s="8">
        <v>6567</v>
      </c>
      <c r="S34" s="7">
        <v>4486</v>
      </c>
      <c r="T34" s="7">
        <v>3395</v>
      </c>
      <c r="U34" s="8">
        <v>5566</v>
      </c>
      <c r="V34" s="7">
        <v>8908</v>
      </c>
      <c r="W34" s="7">
        <v>2734</v>
      </c>
      <c r="X34" s="8">
        <v>4802</v>
      </c>
      <c r="Y34" s="7">
        <v>8233</v>
      </c>
      <c r="Z34" s="7">
        <v>3202</v>
      </c>
      <c r="AA34" s="8">
        <v>6535</v>
      </c>
      <c r="AB34" s="7">
        <v>5460</v>
      </c>
      <c r="AC34" s="7">
        <v>3870</v>
      </c>
      <c r="AD34" s="8">
        <v>7384</v>
      </c>
      <c r="AE34" s="7">
        <v>10336</v>
      </c>
      <c r="AF34" s="7">
        <v>3169</v>
      </c>
      <c r="AG34" s="8">
        <v>6471</v>
      </c>
      <c r="AH34" s="7">
        <v>9785</v>
      </c>
      <c r="AI34" s="7">
        <v>3728</v>
      </c>
      <c r="AJ34" s="8">
        <v>8685</v>
      </c>
      <c r="AK34" s="7">
        <v>4590</v>
      </c>
      <c r="AL34" s="7">
        <v>3857</v>
      </c>
      <c r="AM34" s="8">
        <v>6080</v>
      </c>
      <c r="AN34" s="7">
        <v>9287</v>
      </c>
      <c r="AO34" s="7">
        <v>3177</v>
      </c>
      <c r="AP34" s="8">
        <v>5620</v>
      </c>
      <c r="AQ34" s="7">
        <v>8367</v>
      </c>
      <c r="AR34" s="7">
        <v>3636</v>
      </c>
      <c r="AS34" s="8">
        <v>7093</v>
      </c>
      <c r="AT34" s="7">
        <v>5191</v>
      </c>
      <c r="AU34" s="7">
        <v>3565</v>
      </c>
      <c r="AV34" s="8">
        <v>6162</v>
      </c>
      <c r="AW34" s="7">
        <v>9834</v>
      </c>
      <c r="AX34" s="7">
        <v>3003</v>
      </c>
      <c r="AY34" s="8">
        <v>5790</v>
      </c>
      <c r="AZ34" s="7">
        <v>8673</v>
      </c>
      <c r="BA34" s="7">
        <v>3514</v>
      </c>
      <c r="BB34" s="8">
        <v>7320</v>
      </c>
      <c r="BC34" s="7">
        <v>5775</v>
      </c>
      <c r="BD34" s="7">
        <v>4767</v>
      </c>
      <c r="BE34" s="8">
        <v>7252</v>
      </c>
      <c r="BF34" s="7">
        <v>11124</v>
      </c>
      <c r="BG34" s="7">
        <v>3915</v>
      </c>
      <c r="BH34" s="8">
        <v>6435</v>
      </c>
      <c r="BI34" s="7">
        <v>10118</v>
      </c>
      <c r="BJ34" s="7">
        <v>4713</v>
      </c>
      <c r="BK34" s="8">
        <v>8339</v>
      </c>
      <c r="BL34" s="7">
        <v>4798</v>
      </c>
      <c r="BM34" s="7">
        <v>4077</v>
      </c>
      <c r="BN34" s="8">
        <v>6128</v>
      </c>
      <c r="BO34" s="7">
        <v>9626</v>
      </c>
      <c r="BP34" s="7">
        <v>3113</v>
      </c>
      <c r="BQ34" s="8">
        <v>5557</v>
      </c>
      <c r="BR34" s="7">
        <v>8508</v>
      </c>
      <c r="BS34" s="7">
        <v>3891</v>
      </c>
      <c r="BT34" s="8">
        <v>7017</v>
      </c>
      <c r="BU34" s="7">
        <v>4471</v>
      </c>
      <c r="BV34" s="7">
        <v>3696</v>
      </c>
      <c r="BW34" s="8">
        <v>5434</v>
      </c>
      <c r="BX34" s="7">
        <v>8618</v>
      </c>
      <c r="BY34" s="7">
        <v>2853</v>
      </c>
      <c r="BZ34" s="8">
        <v>4786</v>
      </c>
      <c r="CA34" s="7">
        <v>7650</v>
      </c>
      <c r="CB34" s="7">
        <v>3476</v>
      </c>
      <c r="CC34" s="8">
        <v>6179</v>
      </c>
      <c r="CD34" s="7">
        <v>5601</v>
      </c>
      <c r="CE34" s="7">
        <v>4373</v>
      </c>
      <c r="CF34" s="7">
        <v>6933</v>
      </c>
      <c r="CG34" s="7">
        <v>10618</v>
      </c>
      <c r="CH34" s="7">
        <v>3572</v>
      </c>
      <c r="CI34" s="7">
        <v>6071</v>
      </c>
      <c r="CJ34" s="7">
        <v>9542</v>
      </c>
      <c r="CK34" s="7">
        <v>4114</v>
      </c>
      <c r="CL34" s="8">
        <v>7806</v>
      </c>
      <c r="CM34" s="7">
        <v>5188</v>
      </c>
      <c r="CN34" s="7">
        <v>3758</v>
      </c>
      <c r="CO34" s="8">
        <v>6318</v>
      </c>
      <c r="CP34" s="7">
        <v>9844</v>
      </c>
      <c r="CQ34" s="7">
        <v>2831</v>
      </c>
      <c r="CR34" s="8">
        <v>5595</v>
      </c>
      <c r="CS34" s="7">
        <v>8718</v>
      </c>
      <c r="CT34" s="7">
        <v>3463</v>
      </c>
      <c r="CU34" s="8">
        <v>7220</v>
      </c>
      <c r="CV34" s="7">
        <v>4831</v>
      </c>
      <c r="CW34" s="7">
        <v>3587</v>
      </c>
      <c r="CX34" s="8">
        <v>6196</v>
      </c>
      <c r="CY34" s="7">
        <v>9536</v>
      </c>
      <c r="CZ34" s="7">
        <v>2967</v>
      </c>
      <c r="DA34" s="8">
        <v>5463</v>
      </c>
      <c r="DB34" s="7">
        <v>8387</v>
      </c>
      <c r="DC34" s="7">
        <v>3359</v>
      </c>
      <c r="DD34" s="8">
        <v>6970</v>
      </c>
    </row>
    <row r="36" spans="1:108" x14ac:dyDescent="0.25">
      <c r="A36" s="21" t="s">
        <v>11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08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291">
    <mergeCell ref="AK2:AS2"/>
    <mergeCell ref="AK3:AS3"/>
    <mergeCell ref="AK4:AS4"/>
    <mergeCell ref="AK5:AM5"/>
    <mergeCell ref="AN5:AP5"/>
    <mergeCell ref="AQ5:AS5"/>
    <mergeCell ref="BL12:BT12"/>
    <mergeCell ref="BU12:CC12"/>
    <mergeCell ref="CD12:CL12"/>
    <mergeCell ref="AK11:AS11"/>
    <mergeCell ref="AT2:BB2"/>
    <mergeCell ref="AT3:BB3"/>
    <mergeCell ref="AT4:BB4"/>
    <mergeCell ref="AT5:AV5"/>
    <mergeCell ref="AW5:AY5"/>
    <mergeCell ref="AZ5:BB5"/>
    <mergeCell ref="BC2:BK2"/>
    <mergeCell ref="BC3:BK3"/>
    <mergeCell ref="BC4:BK4"/>
    <mergeCell ref="BC5:BE5"/>
    <mergeCell ref="BF5:BH5"/>
    <mergeCell ref="BI5:BK5"/>
    <mergeCell ref="BL2:BT2"/>
    <mergeCell ref="BL3:BT3"/>
    <mergeCell ref="A10:I10"/>
    <mergeCell ref="A12:I12"/>
    <mergeCell ref="J12:R12"/>
    <mergeCell ref="S12:AA12"/>
    <mergeCell ref="AB12:AJ12"/>
    <mergeCell ref="AK12:AS12"/>
    <mergeCell ref="AT12:BB12"/>
    <mergeCell ref="BC12:BK12"/>
    <mergeCell ref="CM11:CU11"/>
    <mergeCell ref="CV11:DD11"/>
    <mergeCell ref="A14:C14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  <mergeCell ref="AH14:AJ14"/>
    <mergeCell ref="AK14:AM14"/>
    <mergeCell ref="AT11:BB11"/>
    <mergeCell ref="BC11:BK11"/>
    <mergeCell ref="BL11:BT11"/>
    <mergeCell ref="BU11:CC11"/>
    <mergeCell ref="CD11:CL11"/>
    <mergeCell ref="A11:I11"/>
    <mergeCell ref="J11:R11"/>
    <mergeCell ref="S11:AA11"/>
    <mergeCell ref="AB11:AJ11"/>
    <mergeCell ref="BC14:BE14"/>
    <mergeCell ref="BF14:BH14"/>
    <mergeCell ref="BI14:BK14"/>
    <mergeCell ref="BL14:BN14"/>
    <mergeCell ref="BO14:BQ14"/>
    <mergeCell ref="AN14:AP14"/>
    <mergeCell ref="AQ14:AS14"/>
    <mergeCell ref="AT14:AV14"/>
    <mergeCell ref="AW14:AY14"/>
    <mergeCell ref="AZ14:BB14"/>
    <mergeCell ref="CG14:CI14"/>
    <mergeCell ref="CJ14:CL14"/>
    <mergeCell ref="CM14:CO14"/>
    <mergeCell ref="CP14:CR14"/>
    <mergeCell ref="CS14:CU14"/>
    <mergeCell ref="BR14:BT14"/>
    <mergeCell ref="BU14:BW14"/>
    <mergeCell ref="BX14:BZ14"/>
    <mergeCell ref="CA14:CC14"/>
    <mergeCell ref="CD14:CF14"/>
    <mergeCell ref="AB13:AJ13"/>
    <mergeCell ref="AK13:AS13"/>
    <mergeCell ref="AT13:BB13"/>
    <mergeCell ref="BC13:BK13"/>
    <mergeCell ref="BL13:BT13"/>
    <mergeCell ref="BU13:CC13"/>
    <mergeCell ref="CD13:CL13"/>
    <mergeCell ref="CM13:CU13"/>
    <mergeCell ref="CV13:DD13"/>
    <mergeCell ref="AB21:AJ21"/>
    <mergeCell ref="AK21:AS21"/>
    <mergeCell ref="CM12:CU12"/>
    <mergeCell ref="CV12:DD12"/>
    <mergeCell ref="A19:I19"/>
    <mergeCell ref="A20:I20"/>
    <mergeCell ref="J20:R20"/>
    <mergeCell ref="S20:AA20"/>
    <mergeCell ref="AB20:AJ20"/>
    <mergeCell ref="AK20:AS20"/>
    <mergeCell ref="AT20:BB20"/>
    <mergeCell ref="BC20:BK20"/>
    <mergeCell ref="BL20:BT20"/>
    <mergeCell ref="BU20:CC20"/>
    <mergeCell ref="CD20:CL20"/>
    <mergeCell ref="CM20:CU20"/>
    <mergeCell ref="CV20:DD20"/>
    <mergeCell ref="J19:R19"/>
    <mergeCell ref="CV14:CX14"/>
    <mergeCell ref="CY14:DA14"/>
    <mergeCell ref="DB14:DD14"/>
    <mergeCell ref="A13:I13"/>
    <mergeCell ref="J13:R13"/>
    <mergeCell ref="S13:AA13"/>
    <mergeCell ref="A23:C23"/>
    <mergeCell ref="D23:F23"/>
    <mergeCell ref="G23:I23"/>
    <mergeCell ref="J23:L23"/>
    <mergeCell ref="M23:O23"/>
    <mergeCell ref="CM21:CU21"/>
    <mergeCell ref="A22:I22"/>
    <mergeCell ref="J22:R22"/>
    <mergeCell ref="S22:AA22"/>
    <mergeCell ref="AB22:AJ22"/>
    <mergeCell ref="AK22:AS22"/>
    <mergeCell ref="AT22:BB22"/>
    <mergeCell ref="BC22:BK22"/>
    <mergeCell ref="BL22:BT22"/>
    <mergeCell ref="BU22:CC22"/>
    <mergeCell ref="CD22:CL22"/>
    <mergeCell ref="CM22:CU22"/>
    <mergeCell ref="AT21:BB21"/>
    <mergeCell ref="BC21:BK21"/>
    <mergeCell ref="BL21:BT21"/>
    <mergeCell ref="BU21:CC21"/>
    <mergeCell ref="A21:I21"/>
    <mergeCell ref="J21:R21"/>
    <mergeCell ref="S21:AA21"/>
    <mergeCell ref="AK29:AS29"/>
    <mergeCell ref="AT29:BB29"/>
    <mergeCell ref="BC29:BK29"/>
    <mergeCell ref="BL29:BT29"/>
    <mergeCell ref="BU29:CC29"/>
    <mergeCell ref="CD29:CL29"/>
    <mergeCell ref="CM29:CU29"/>
    <mergeCell ref="CV29:DD29"/>
    <mergeCell ref="CM23:CO23"/>
    <mergeCell ref="CP23:CR23"/>
    <mergeCell ref="CS23:CU23"/>
    <mergeCell ref="CV23:CX23"/>
    <mergeCell ref="CY23:DA23"/>
    <mergeCell ref="BX23:BZ23"/>
    <mergeCell ref="CA23:CC23"/>
    <mergeCell ref="CD23:CF23"/>
    <mergeCell ref="CG23:CI23"/>
    <mergeCell ref="CJ23:CL23"/>
    <mergeCell ref="BU23:BW23"/>
    <mergeCell ref="CM30:CU30"/>
    <mergeCell ref="CV30:DD30"/>
    <mergeCell ref="A31:I31"/>
    <mergeCell ref="J31:R31"/>
    <mergeCell ref="S31:AA31"/>
    <mergeCell ref="AB31:AJ31"/>
    <mergeCell ref="AK31:AS31"/>
    <mergeCell ref="AT31:BB31"/>
    <mergeCell ref="BC31:BK31"/>
    <mergeCell ref="BL31:BT31"/>
    <mergeCell ref="BU31:CC31"/>
    <mergeCell ref="CD31:CL31"/>
    <mergeCell ref="CM31:CU31"/>
    <mergeCell ref="CV31:DD31"/>
    <mergeCell ref="AT30:BB30"/>
    <mergeCell ref="BC30:BK30"/>
    <mergeCell ref="BL30:BT30"/>
    <mergeCell ref="BU30:CC30"/>
    <mergeCell ref="CD30:CL30"/>
    <mergeCell ref="A30:I30"/>
    <mergeCell ref="J30:R30"/>
    <mergeCell ref="S30:AA30"/>
    <mergeCell ref="AB30:AJ30"/>
    <mergeCell ref="AK30:AS30"/>
    <mergeCell ref="AK32:AM32"/>
    <mergeCell ref="AN32:AP32"/>
    <mergeCell ref="AQ32:AS32"/>
    <mergeCell ref="P32:R32"/>
    <mergeCell ref="S32:U32"/>
    <mergeCell ref="V32:X32"/>
    <mergeCell ref="Y32:AA32"/>
    <mergeCell ref="AB32:AD32"/>
    <mergeCell ref="A32:C32"/>
    <mergeCell ref="D32:F32"/>
    <mergeCell ref="G32:I32"/>
    <mergeCell ref="J32:L32"/>
    <mergeCell ref="M32:O32"/>
    <mergeCell ref="BI32:BK32"/>
    <mergeCell ref="BL32:BN32"/>
    <mergeCell ref="BO32:BQ32"/>
    <mergeCell ref="BR32:BT32"/>
    <mergeCell ref="BU32:BW32"/>
    <mergeCell ref="AT32:AV32"/>
    <mergeCell ref="AW32:AY32"/>
    <mergeCell ref="AZ32:BB32"/>
    <mergeCell ref="BC32:BE32"/>
    <mergeCell ref="BF32:BH32"/>
    <mergeCell ref="DB32:DD32"/>
    <mergeCell ref="CM32:CO32"/>
    <mergeCell ref="CP32:CR32"/>
    <mergeCell ref="CS32:CU32"/>
    <mergeCell ref="CV32:CX32"/>
    <mergeCell ref="CY32:DA32"/>
    <mergeCell ref="BX32:BZ32"/>
    <mergeCell ref="CA32:CC32"/>
    <mergeCell ref="CD32:CF32"/>
    <mergeCell ref="CG32:CI32"/>
    <mergeCell ref="CJ32:CL32"/>
    <mergeCell ref="AK19:AS19"/>
    <mergeCell ref="AK28:AS28"/>
    <mergeCell ref="AT19:BB19"/>
    <mergeCell ref="AT28:BB28"/>
    <mergeCell ref="BC19:BK19"/>
    <mergeCell ref="BC28:BK28"/>
    <mergeCell ref="J28:R28"/>
    <mergeCell ref="S19:AA19"/>
    <mergeCell ref="S28:AA28"/>
    <mergeCell ref="AB19:AJ19"/>
    <mergeCell ref="AB28:AJ28"/>
    <mergeCell ref="BI23:BK23"/>
    <mergeCell ref="AT23:AV23"/>
    <mergeCell ref="AW23:AY23"/>
    <mergeCell ref="AZ23:BB23"/>
    <mergeCell ref="BC23:BE23"/>
    <mergeCell ref="BF23:BH23"/>
    <mergeCell ref="AE23:AG23"/>
    <mergeCell ref="AH23:AJ23"/>
    <mergeCell ref="AK23:AM23"/>
    <mergeCell ref="AN23:AP23"/>
    <mergeCell ref="AQ23:AS23"/>
    <mergeCell ref="P23:R23"/>
    <mergeCell ref="S23:U23"/>
    <mergeCell ref="CM19:CU19"/>
    <mergeCell ref="CM28:CU28"/>
    <mergeCell ref="CV19:DD19"/>
    <mergeCell ref="CV28:DD28"/>
    <mergeCell ref="BL19:BT19"/>
    <mergeCell ref="BL28:BT28"/>
    <mergeCell ref="BU19:CC19"/>
    <mergeCell ref="BU28:CC28"/>
    <mergeCell ref="CD19:CL19"/>
    <mergeCell ref="CD28:CL28"/>
    <mergeCell ref="DB23:DD23"/>
    <mergeCell ref="BL23:BN23"/>
    <mergeCell ref="BO23:BQ23"/>
    <mergeCell ref="BR23:BT23"/>
    <mergeCell ref="CV21:DD21"/>
    <mergeCell ref="CV22:DD22"/>
    <mergeCell ref="CD21:CL21"/>
    <mergeCell ref="A3:I3"/>
    <mergeCell ref="J3:R3"/>
    <mergeCell ref="S3:AA3"/>
    <mergeCell ref="AB3:AJ3"/>
    <mergeCell ref="A36:N37"/>
    <mergeCell ref="A1:I1"/>
    <mergeCell ref="A2:I2"/>
    <mergeCell ref="J2:R2"/>
    <mergeCell ref="S2:AA2"/>
    <mergeCell ref="AB2:AJ2"/>
    <mergeCell ref="A4:I4"/>
    <mergeCell ref="J4:R4"/>
    <mergeCell ref="S4:AA4"/>
    <mergeCell ref="AB4:AJ4"/>
    <mergeCell ref="AE32:AG32"/>
    <mergeCell ref="AH32:AJ32"/>
    <mergeCell ref="A28:I28"/>
    <mergeCell ref="A29:I29"/>
    <mergeCell ref="J29:R29"/>
    <mergeCell ref="S29:AA29"/>
    <mergeCell ref="AB29:AJ29"/>
    <mergeCell ref="V23:X23"/>
    <mergeCell ref="Y23:AA23"/>
    <mergeCell ref="AB23:AD23"/>
    <mergeCell ref="BL4:BT4"/>
    <mergeCell ref="BL5:BN5"/>
    <mergeCell ref="BO5:BQ5"/>
    <mergeCell ref="BR5:BT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CTRL-SHIFT-L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George</dc:creator>
  <cp:lastModifiedBy>IWS/LAN</cp:lastModifiedBy>
  <dcterms:created xsi:type="dcterms:W3CDTF">2018-12-12T20:06:50Z</dcterms:created>
  <dcterms:modified xsi:type="dcterms:W3CDTF">2019-08-05T19:10:12Z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1256379539</vt:i4>
  </property>
  <property fmtid="{D5CDD505-2E9C-101B-9397-08002B2CF9AE}" pid="4" name="_EmailSubject">
    <vt:lpwstr>RESPONSE: FOIA Request SSA-2019-002639</vt:lpwstr>
  </property>
  <property fmtid="{D5CDD505-2E9C-101B-9397-08002B2CF9AE}" pid="5" name="_AuthorEmail">
    <vt:lpwstr>Chuck.Gramens@ssa.gov</vt:lpwstr>
  </property>
  <property fmtid="{D5CDD505-2E9C-101B-9397-08002B2CF9AE}" pid="6" name="_AuthorEmailDisplayName">
    <vt:lpwstr>Gramens, Chuck</vt:lpwstr>
  </property>
  <property fmtid="{D5CDD505-2E9C-101B-9397-08002B2CF9AE}" pid="7" name="_PreviousAdHocReviewCycleID">
    <vt:i4>712949509</vt:i4>
  </property>
  <property fmtid="{D5CDD505-2E9C-101B-9397-08002B2CF9AE}" pid="8" name="_ReviewingToolsShownOnce">
    <vt:lpwstr/>
  </property>
</Properties>
</file>